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аниторинг 24-25\"/>
    </mc:Choice>
  </mc:AlternateContent>
  <xr:revisionPtr revIDLastSave="0" documentId="13_ncr:1_{B50A25C6-DB1D-446B-A2BA-1A68A2998173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definedNames>
    <definedName name="_xlnm.Print_Area" localSheetId="3">'Старшая группа'!$A$1:$GS$64</definedName>
  </definedName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R40" i="4" l="1"/>
  <c r="GO40" i="4"/>
  <c r="GL40" i="4"/>
  <c r="GI40" i="4"/>
  <c r="GE40" i="4"/>
  <c r="GC40" i="4"/>
  <c r="FZ40" i="4"/>
  <c r="FW40" i="4"/>
  <c r="FT40" i="4"/>
  <c r="FP40" i="4"/>
  <c r="FN40" i="4"/>
  <c r="FJ40" i="4"/>
  <c r="FH40" i="4"/>
  <c r="FD40" i="4"/>
  <c r="FB40" i="4"/>
  <c r="EY40" i="4"/>
  <c r="EV40" i="4"/>
  <c r="ES40" i="4"/>
  <c r="EP40" i="4"/>
  <c r="EO40" i="4"/>
  <c r="EM40" i="4"/>
  <c r="EJ40" i="4"/>
  <c r="EG40" i="4"/>
  <c r="ED40" i="4"/>
  <c r="DZ40" i="4"/>
  <c r="DW40" i="4"/>
  <c r="DT40" i="4"/>
  <c r="DR40" i="4"/>
  <c r="DO40" i="4"/>
  <c r="DL40" i="4"/>
  <c r="DI40" i="4"/>
  <c r="DF40" i="4"/>
  <c r="DB40" i="4"/>
  <c r="CZ40" i="4"/>
  <c r="CX40" i="4"/>
  <c r="CW40" i="4"/>
  <c r="CT40" i="4"/>
  <c r="CQ40" i="4"/>
  <c r="CN40" i="4"/>
  <c r="CK40" i="4"/>
  <c r="CH40" i="4"/>
  <c r="CE40" i="4"/>
  <c r="CB40" i="4"/>
  <c r="BX40" i="4"/>
  <c r="BW40" i="4"/>
  <c r="BU40" i="4"/>
  <c r="BS40" i="4"/>
  <c r="BP40" i="4"/>
  <c r="BL40" i="4"/>
  <c r="BI40" i="4"/>
  <c r="BG40" i="4"/>
  <c r="BD40" i="4"/>
  <c r="AZ40" i="4"/>
  <c r="AX40" i="4"/>
  <c r="AU40" i="4"/>
  <c r="AR40" i="4"/>
  <c r="AO40" i="4"/>
  <c r="AL40" i="4"/>
  <c r="AI40" i="4"/>
  <c r="AF40" i="4"/>
  <c r="AC40" i="4"/>
  <c r="Z40" i="4"/>
  <c r="W40" i="4"/>
  <c r="S40" i="4"/>
  <c r="Q40" i="4"/>
  <c r="M40" i="4"/>
  <c r="J40" i="4"/>
  <c r="H40" i="4"/>
  <c r="D40" i="4"/>
  <c r="IT34" i="6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39" i="3"/>
  <c r="DR39" i="2" l="1"/>
  <c r="DR40" i="2" s="1"/>
  <c r="DQ39" i="2"/>
  <c r="DQ40" i="2" s="1"/>
  <c r="DP39" i="2"/>
  <c r="DP40" i="2" s="1"/>
  <c r="DO39" i="2"/>
  <c r="DO40" i="2" s="1"/>
  <c r="DN39" i="2"/>
  <c r="DN40" i="2" s="1"/>
  <c r="DM39" i="2"/>
  <c r="DM40" i="2" s="1"/>
  <c r="DL39" i="2"/>
  <c r="DL40" i="2" s="1"/>
  <c r="DK39" i="2"/>
  <c r="DK40" i="2" s="1"/>
  <c r="DJ39" i="2"/>
  <c r="DJ40" i="2" s="1"/>
  <c r="DI39" i="2"/>
  <c r="DI40" i="2" s="1"/>
  <c r="DH39" i="2"/>
  <c r="DH40" i="2" s="1"/>
  <c r="DG39" i="2"/>
  <c r="DG40" i="2" s="1"/>
  <c r="DF39" i="2"/>
  <c r="DF40" i="2" s="1"/>
  <c r="DE39" i="2"/>
  <c r="DE40" i="2" s="1"/>
  <c r="DD39" i="2"/>
  <c r="DD40" i="2" s="1"/>
  <c r="DC39" i="2"/>
  <c r="DC40" i="2" s="1"/>
  <c r="DB39" i="2"/>
  <c r="DB40" i="2" s="1"/>
  <c r="DA39" i="2"/>
  <c r="DA40" i="2" s="1"/>
  <c r="CZ39" i="2"/>
  <c r="CZ40" i="2" s="1"/>
  <c r="CY39" i="2"/>
  <c r="CY40" i="2" s="1"/>
  <c r="CX39" i="2"/>
  <c r="CX40" i="2" s="1"/>
  <c r="CW39" i="2"/>
  <c r="CW40" i="2" s="1"/>
  <c r="CV39" i="2"/>
  <c r="CV40" i="2" s="1"/>
  <c r="CU39" i="2"/>
  <c r="CU40" i="2" s="1"/>
  <c r="CT39" i="2"/>
  <c r="CT40" i="2" s="1"/>
  <c r="CS39" i="2"/>
  <c r="CS40" i="2" s="1"/>
  <c r="CR39" i="2"/>
  <c r="CR40" i="2" s="1"/>
  <c r="CQ39" i="2"/>
  <c r="CQ40" i="2" s="1"/>
  <c r="CP39" i="2"/>
  <c r="CP40" i="2" s="1"/>
  <c r="CO39" i="2"/>
  <c r="CO40" i="2" s="1"/>
  <c r="CN39" i="2"/>
  <c r="CN40" i="2" s="1"/>
  <c r="CM39" i="2"/>
  <c r="CM40" i="2" s="1"/>
  <c r="CL39" i="2"/>
  <c r="CL40" i="2" s="1"/>
  <c r="CK39" i="2"/>
  <c r="CK40" i="2" s="1"/>
  <c r="CJ39" i="2"/>
  <c r="CJ40" i="2" s="1"/>
  <c r="CI39" i="2"/>
  <c r="CI40" i="2" s="1"/>
  <c r="CH39" i="2"/>
  <c r="CH40" i="2" s="1"/>
  <c r="CG39" i="2"/>
  <c r="CG40" i="2" s="1"/>
  <c r="CF39" i="2"/>
  <c r="CF40" i="2" s="1"/>
  <c r="CE39" i="2"/>
  <c r="CE40" i="2" s="1"/>
  <c r="CD39" i="2"/>
  <c r="CD40" i="2" s="1"/>
  <c r="CC39" i="2"/>
  <c r="CC40" i="2" s="1"/>
  <c r="CB39" i="2"/>
  <c r="CB40" i="2" s="1"/>
  <c r="CA39" i="2"/>
  <c r="CA40" i="2" s="1"/>
  <c r="BZ39" i="2"/>
  <c r="BZ40" i="2" s="1"/>
  <c r="BY39" i="2"/>
  <c r="BY40" i="2" s="1"/>
  <c r="BX39" i="2"/>
  <c r="BX40" i="2" s="1"/>
  <c r="BW39" i="2"/>
  <c r="BW40" i="2" s="1"/>
  <c r="BV39" i="2"/>
  <c r="BV40" i="2" s="1"/>
  <c r="BU39" i="2"/>
  <c r="BU40" i="2" s="1"/>
  <c r="BT39" i="2"/>
  <c r="BT40" i="2" s="1"/>
  <c r="BS39" i="2"/>
  <c r="BS40" i="2" s="1"/>
  <c r="BR39" i="2"/>
  <c r="BR40" i="2" s="1"/>
  <c r="BQ39" i="2"/>
  <c r="BQ40" i="2" s="1"/>
  <c r="BP39" i="2"/>
  <c r="BP40" i="2" s="1"/>
  <c r="BO39" i="2"/>
  <c r="BO40" i="2" s="1"/>
  <c r="BN39" i="2"/>
  <c r="BN40" i="2" s="1"/>
  <c r="BM39" i="2"/>
  <c r="BM40" i="2" s="1"/>
  <c r="BL39" i="2"/>
  <c r="BL40" i="2" s="1"/>
  <c r="BK39" i="2"/>
  <c r="BK40" i="2" s="1"/>
  <c r="BJ39" i="2"/>
  <c r="BJ40" i="2" s="1"/>
  <c r="BI39" i="2"/>
  <c r="BI40" i="2" s="1"/>
  <c r="BH39" i="2"/>
  <c r="BH40" i="2" s="1"/>
  <c r="BG39" i="2"/>
  <c r="BG40" i="2" s="1"/>
  <c r="BF39" i="2"/>
  <c r="BF40" i="2" s="1"/>
  <c r="BE39" i="2"/>
  <c r="BE40" i="2" s="1"/>
  <c r="BD39" i="2"/>
  <c r="BD40" i="2" s="1"/>
  <c r="BC39" i="2"/>
  <c r="BC40" i="2" s="1"/>
  <c r="BB39" i="2"/>
  <c r="BB40" i="2" s="1"/>
  <c r="BA39" i="2"/>
  <c r="BA40" i="2" s="1"/>
  <c r="AZ39" i="2"/>
  <c r="AZ40" i="2" s="1"/>
  <c r="AY39" i="2"/>
  <c r="AY40" i="2" s="1"/>
  <c r="AX39" i="2"/>
  <c r="AX40" i="2" s="1"/>
  <c r="AW39" i="2"/>
  <c r="AW40" i="2" s="1"/>
  <c r="AV39" i="2"/>
  <c r="AV40" i="2" s="1"/>
  <c r="AU39" i="2"/>
  <c r="AU40" i="2" s="1"/>
  <c r="AT39" i="2"/>
  <c r="AT40" i="2" s="1"/>
  <c r="AS39" i="2"/>
  <c r="AS40" i="2" s="1"/>
  <c r="AR39" i="2"/>
  <c r="AR40" i="2" s="1"/>
  <c r="AQ39" i="2"/>
  <c r="AQ40" i="2" s="1"/>
  <c r="AP39" i="2"/>
  <c r="AP40" i="2" s="1"/>
  <c r="AO39" i="2"/>
  <c r="AO40" i="2" s="1"/>
  <c r="AN39" i="2"/>
  <c r="AN40" i="2" s="1"/>
  <c r="AM39" i="2"/>
  <c r="AM40" i="2" s="1"/>
  <c r="AL39" i="2"/>
  <c r="AL40" i="2" s="1"/>
  <c r="AK39" i="2"/>
  <c r="AK40" i="2" s="1"/>
  <c r="AJ39" i="2"/>
  <c r="AJ40" i="2" s="1"/>
  <c r="AI39" i="2"/>
  <c r="AI40" i="2" s="1"/>
  <c r="AH39" i="2"/>
  <c r="AH40" i="2" s="1"/>
  <c r="AG39" i="2"/>
  <c r="AG40" i="2" s="1"/>
  <c r="AF39" i="2"/>
  <c r="AF40" i="2" s="1"/>
  <c r="AE39" i="2"/>
  <c r="AE40" i="2" s="1"/>
  <c r="AD39" i="2"/>
  <c r="AD40" i="2" s="1"/>
  <c r="AC39" i="2"/>
  <c r="AC40" i="2" s="1"/>
  <c r="AB39" i="2"/>
  <c r="AB40" i="2" s="1"/>
  <c r="AA39" i="2"/>
  <c r="AA40" i="2" s="1"/>
  <c r="Z39" i="2"/>
  <c r="Z40" i="2" s="1"/>
  <c r="Y39" i="2"/>
  <c r="Y40" i="2" s="1"/>
  <c r="X39" i="2"/>
  <c r="X40" i="2" s="1"/>
  <c r="W39" i="2"/>
  <c r="W40" i="2" s="1"/>
  <c r="V39" i="2"/>
  <c r="V40" i="2" s="1"/>
  <c r="U39" i="2"/>
  <c r="U40" i="2" s="1"/>
  <c r="T39" i="2"/>
  <c r="T40" i="2" s="1"/>
  <c r="S39" i="2"/>
  <c r="S40" i="2" s="1"/>
  <c r="R39" i="2"/>
  <c r="R40" i="2" s="1"/>
  <c r="Q39" i="2"/>
  <c r="Q40" i="2" s="1"/>
  <c r="P39" i="2"/>
  <c r="P40" i="2" s="1"/>
  <c r="O39" i="2"/>
  <c r="O40" i="2" s="1"/>
  <c r="N39" i="2"/>
  <c r="N40" i="2" s="1"/>
  <c r="M39" i="2"/>
  <c r="M40" i="2" s="1"/>
  <c r="L39" i="2"/>
  <c r="L40" i="2" s="1"/>
  <c r="K39" i="2"/>
  <c r="K40" i="2" s="1"/>
  <c r="J39" i="2"/>
  <c r="J40" i="2" s="1"/>
  <c r="I39" i="2"/>
  <c r="I40" i="2" s="1"/>
  <c r="H39" i="2"/>
  <c r="H40" i="2" s="1"/>
  <c r="G39" i="2"/>
  <c r="G40" i="2" s="1"/>
  <c r="F39" i="2"/>
  <c r="F40" i="2" s="1"/>
  <c r="E39" i="2"/>
  <c r="E40" i="2" s="1"/>
  <c r="D39" i="2"/>
  <c r="D40" i="2" s="1"/>
  <c r="C39" i="2"/>
  <c r="C40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39" i="4"/>
  <c r="GQ39" i="4"/>
  <c r="GP39" i="4"/>
  <c r="GP40" i="4" s="1"/>
  <c r="GO39" i="4"/>
  <c r="GN39" i="4"/>
  <c r="GN40" i="4" s="1"/>
  <c r="GM39" i="4"/>
  <c r="GM40" i="4" s="1"/>
  <c r="GL39" i="4"/>
  <c r="GK39" i="4"/>
  <c r="GK40" i="4" s="1"/>
  <c r="GJ39" i="4"/>
  <c r="GJ40" i="4" s="1"/>
  <c r="GI39" i="4"/>
  <c r="GH39" i="4"/>
  <c r="GH40" i="4" s="1"/>
  <c r="GG39" i="4"/>
  <c r="GG40" i="4" s="1"/>
  <c r="GF39" i="4"/>
  <c r="GF40" i="4" s="1"/>
  <c r="GE39" i="4"/>
  <c r="GD39" i="4"/>
  <c r="GD40" i="4" s="1"/>
  <c r="GC39" i="4"/>
  <c r="GB39" i="4"/>
  <c r="GB40" i="4" s="1"/>
  <c r="GA39" i="4"/>
  <c r="FZ39" i="4"/>
  <c r="FY39" i="4"/>
  <c r="FX39" i="4"/>
  <c r="FW39" i="4"/>
  <c r="FV39" i="4"/>
  <c r="FV40" i="4" s="1"/>
  <c r="FU39" i="4"/>
  <c r="FU40" i="4" s="1"/>
  <c r="FT39" i="4"/>
  <c r="FS39" i="4"/>
  <c r="FS40" i="4" s="1"/>
  <c r="FR39" i="4"/>
  <c r="FR40" i="4" s="1"/>
  <c r="FQ39" i="4"/>
  <c r="FQ40" i="4" s="1"/>
  <c r="FP39" i="4"/>
  <c r="FO39" i="4"/>
  <c r="FO40" i="4" s="1"/>
  <c r="FN39" i="4"/>
  <c r="FM39" i="4"/>
  <c r="FM40" i="4" s="1"/>
  <c r="FL39" i="4"/>
  <c r="FL40" i="4" s="1"/>
  <c r="FK39" i="4"/>
  <c r="FK40" i="4" s="1"/>
  <c r="FJ39" i="4"/>
  <c r="FI39" i="4"/>
  <c r="FI40" i="4" s="1"/>
  <c r="FH39" i="4"/>
  <c r="FG39" i="4"/>
  <c r="FF39" i="4"/>
  <c r="FE39" i="4"/>
  <c r="FE40" i="4" s="1"/>
  <c r="FD39" i="4"/>
  <c r="FC39" i="4"/>
  <c r="FC40" i="4" s="1"/>
  <c r="FB39" i="4"/>
  <c r="FA39" i="4"/>
  <c r="FA40" i="4" s="1"/>
  <c r="EZ39" i="4"/>
  <c r="EZ40" i="4" s="1"/>
  <c r="EY39" i="4"/>
  <c r="EX39" i="4"/>
  <c r="EX40" i="4" s="1"/>
  <c r="EW39" i="4"/>
  <c r="EW40" i="4" s="1"/>
  <c r="EV39" i="4"/>
  <c r="EU39" i="4"/>
  <c r="EU40" i="4" s="1"/>
  <c r="ET39" i="4"/>
  <c r="ET40" i="4" s="1"/>
  <c r="ES39" i="4"/>
  <c r="ER39" i="4"/>
  <c r="ER40" i="4" s="1"/>
  <c r="EQ39" i="4"/>
  <c r="EQ40" i="4" s="1"/>
  <c r="EP39" i="4"/>
  <c r="EO39" i="4"/>
  <c r="EN39" i="4"/>
  <c r="EM39" i="4"/>
  <c r="EL39" i="4"/>
  <c r="EL40" i="4" s="1"/>
  <c r="EK39" i="4"/>
  <c r="EK40" i="4" s="1"/>
  <c r="EJ39" i="4"/>
  <c r="EI39" i="4"/>
  <c r="EI40" i="4" s="1"/>
  <c r="EH39" i="4"/>
  <c r="EH40" i="4" s="1"/>
  <c r="EG39" i="4"/>
  <c r="EF39" i="4"/>
  <c r="EF40" i="4" s="1"/>
  <c r="EE39" i="4"/>
  <c r="EE40" i="4" s="1"/>
  <c r="ED39" i="4"/>
  <c r="EC39" i="4"/>
  <c r="EC40" i="4" s="1"/>
  <c r="EB39" i="4"/>
  <c r="EB40" i="4" s="1"/>
  <c r="EA39" i="4"/>
  <c r="EA40" i="4" s="1"/>
  <c r="DZ39" i="4"/>
  <c r="DY39" i="4"/>
  <c r="DY40" i="4" s="1"/>
  <c r="DX39" i="4"/>
  <c r="DW39" i="4"/>
  <c r="DV39" i="4"/>
  <c r="DU39" i="4"/>
  <c r="DU40" i="4" s="1"/>
  <c r="DT39" i="4"/>
  <c r="DS39" i="4"/>
  <c r="DS40" i="4" s="1"/>
  <c r="DR39" i="4"/>
  <c r="DQ39" i="4"/>
  <c r="DQ40" i="4" s="1"/>
  <c r="DP39" i="4"/>
  <c r="DP40" i="4" s="1"/>
  <c r="DO39" i="4"/>
  <c r="DN39" i="4"/>
  <c r="DN40" i="4" s="1"/>
  <c r="DM39" i="4"/>
  <c r="DM40" i="4" s="1"/>
  <c r="DL39" i="4"/>
  <c r="DK39" i="4"/>
  <c r="DK40" i="4" s="1"/>
  <c r="DJ39" i="4"/>
  <c r="DJ40" i="4" s="1"/>
  <c r="DI39" i="4"/>
  <c r="DH39" i="4"/>
  <c r="DH40" i="4" s="1"/>
  <c r="DG39" i="4"/>
  <c r="DG40" i="4" s="1"/>
  <c r="DF39" i="4"/>
  <c r="DE39" i="4"/>
  <c r="DD39" i="4"/>
  <c r="DC39" i="4"/>
  <c r="DC40" i="4" s="1"/>
  <c r="DB39" i="4"/>
  <c r="DA39" i="4"/>
  <c r="DA40" i="4" s="1"/>
  <c r="CZ39" i="4"/>
  <c r="CY39" i="4"/>
  <c r="CY40" i="4" s="1"/>
  <c r="CX39" i="4"/>
  <c r="CW39" i="4"/>
  <c r="CV39" i="4"/>
  <c r="CV40" i="4" s="1"/>
  <c r="CU39" i="4"/>
  <c r="CU40" i="4" s="1"/>
  <c r="CT39" i="4"/>
  <c r="CS39" i="4"/>
  <c r="CS40" i="4" s="1"/>
  <c r="CR39" i="4"/>
  <c r="CR40" i="4" s="1"/>
  <c r="CQ39" i="4"/>
  <c r="CP39" i="4"/>
  <c r="CP40" i="4" s="1"/>
  <c r="CO39" i="4"/>
  <c r="CO40" i="4" s="1"/>
  <c r="CN39" i="4"/>
  <c r="CM39" i="4"/>
  <c r="CM40" i="4" s="1"/>
  <c r="CL39" i="4"/>
  <c r="CL40" i="4" s="1"/>
  <c r="CK39" i="4"/>
  <c r="CJ39" i="4"/>
  <c r="CJ40" i="4" s="1"/>
  <c r="CI39" i="4"/>
  <c r="CI40" i="4" s="1"/>
  <c r="CH39" i="4"/>
  <c r="CG39" i="4"/>
  <c r="CG40" i="4" s="1"/>
  <c r="CF39" i="4"/>
  <c r="CF40" i="4" s="1"/>
  <c r="CE39" i="4"/>
  <c r="CD39" i="4"/>
  <c r="CD40" i="4" s="1"/>
  <c r="CC39" i="4"/>
  <c r="CC40" i="4" s="1"/>
  <c r="CB39" i="4"/>
  <c r="CA39" i="4"/>
  <c r="CA40" i="4" s="1"/>
  <c r="BZ39" i="4"/>
  <c r="BZ40" i="4" s="1"/>
  <c r="BY39" i="4"/>
  <c r="BX39" i="4"/>
  <c r="BW39" i="4"/>
  <c r="BV39" i="4"/>
  <c r="BU39" i="4"/>
  <c r="BT39" i="4"/>
  <c r="BS39" i="4"/>
  <c r="BR39" i="4"/>
  <c r="BR40" i="4" s="1"/>
  <c r="BQ39" i="4"/>
  <c r="BQ40" i="4" s="1"/>
  <c r="BP39" i="4"/>
  <c r="BO39" i="4"/>
  <c r="BO40" i="4" s="1"/>
  <c r="BN39" i="4"/>
  <c r="BN40" i="4" s="1"/>
  <c r="BM39" i="4"/>
  <c r="BM40" i="4" s="1"/>
  <c r="BL39" i="4"/>
  <c r="BK39" i="4"/>
  <c r="BK40" i="4" s="1"/>
  <c r="BJ39" i="4"/>
  <c r="BJ40" i="4" s="1"/>
  <c r="BI39" i="4"/>
  <c r="BH39" i="4"/>
  <c r="BH40" i="4" s="1"/>
  <c r="BG39" i="4"/>
  <c r="BF39" i="4"/>
  <c r="BF40" i="4" s="1"/>
  <c r="BE39" i="4"/>
  <c r="BE40" i="4" s="1"/>
  <c r="BD39" i="4"/>
  <c r="BC39" i="4"/>
  <c r="BB39" i="4"/>
  <c r="BA39" i="4"/>
  <c r="BA40" i="4" s="1"/>
  <c r="AZ39" i="4"/>
  <c r="AY39" i="4"/>
  <c r="AY40" i="4" s="1"/>
  <c r="AX39" i="4"/>
  <c r="AW39" i="4"/>
  <c r="AW40" i="4" s="1"/>
  <c r="AV39" i="4"/>
  <c r="AV40" i="4" s="1"/>
  <c r="AU39" i="4"/>
  <c r="AT39" i="4"/>
  <c r="AT40" i="4" s="1"/>
  <c r="AS39" i="4"/>
  <c r="AS40" i="4" s="1"/>
  <c r="AR39" i="4"/>
  <c r="AQ39" i="4"/>
  <c r="AQ40" i="4" s="1"/>
  <c r="AP39" i="4"/>
  <c r="AP40" i="4" s="1"/>
  <c r="AO39" i="4"/>
  <c r="AN39" i="4"/>
  <c r="AN40" i="4" s="1"/>
  <c r="AM39" i="4"/>
  <c r="AM40" i="4" s="1"/>
  <c r="AL39" i="4"/>
  <c r="AK39" i="4"/>
  <c r="AJ39" i="4"/>
  <c r="AI39" i="4"/>
  <c r="AH39" i="4"/>
  <c r="AH40" i="4" s="1"/>
  <c r="AG39" i="4"/>
  <c r="AG40" i="4" s="1"/>
  <c r="AF39" i="4"/>
  <c r="AE39" i="4"/>
  <c r="AE40" i="4" s="1"/>
  <c r="AD39" i="4"/>
  <c r="AD40" i="4" s="1"/>
  <c r="AC39" i="4"/>
  <c r="AB39" i="4"/>
  <c r="AB40" i="4" s="1"/>
  <c r="AA39" i="4"/>
  <c r="AA40" i="4" s="1"/>
  <c r="Z39" i="4"/>
  <c r="Y39" i="4"/>
  <c r="Y40" i="4" s="1"/>
  <c r="X39" i="4"/>
  <c r="X40" i="4" s="1"/>
  <c r="W39" i="4"/>
  <c r="V39" i="4"/>
  <c r="V40" i="4" s="1"/>
  <c r="U39" i="4"/>
  <c r="U40" i="4" s="1"/>
  <c r="T39" i="4"/>
  <c r="S39" i="4"/>
  <c r="R39" i="4"/>
  <c r="Q39" i="4"/>
  <c r="P39" i="4"/>
  <c r="P40" i="4" s="1"/>
  <c r="O39" i="4"/>
  <c r="O40" i="4" s="1"/>
  <c r="N39" i="4"/>
  <c r="N40" i="4" s="1"/>
  <c r="M39" i="4"/>
  <c r="L39" i="4"/>
  <c r="L40" i="4" s="1"/>
  <c r="K39" i="4"/>
  <c r="K40" i="4" s="1"/>
  <c r="J39" i="4"/>
  <c r="I39" i="4"/>
  <c r="I40" i="4" s="1"/>
  <c r="H39" i="4"/>
  <c r="G39" i="4"/>
  <c r="G40" i="4" s="1"/>
  <c r="F39" i="4"/>
  <c r="F40" i="4" s="1"/>
  <c r="E39" i="4"/>
  <c r="E40" i="4" s="1"/>
  <c r="D39" i="4"/>
  <c r="C39" i="4"/>
  <c r="C40" i="4" s="1"/>
  <c r="FK39" i="3"/>
  <c r="FK40" i="3" s="1"/>
  <c r="FJ39" i="3"/>
  <c r="FJ40" i="3" s="1"/>
  <c r="FI39" i="3"/>
  <c r="FI40" i="3" s="1"/>
  <c r="FH39" i="3"/>
  <c r="FH40" i="3" s="1"/>
  <c r="FG39" i="3"/>
  <c r="FG40" i="3" s="1"/>
  <c r="FF39" i="3"/>
  <c r="FF40" i="3" s="1"/>
  <c r="FE39" i="3"/>
  <c r="FE40" i="3" s="1"/>
  <c r="FD39" i="3"/>
  <c r="FD40" i="3" s="1"/>
  <c r="FC39" i="3"/>
  <c r="FC40" i="3" s="1"/>
  <c r="FB39" i="3"/>
  <c r="FB40" i="3" s="1"/>
  <c r="FA39" i="3"/>
  <c r="FA40" i="3" s="1"/>
  <c r="EZ39" i="3"/>
  <c r="EZ40" i="3" s="1"/>
  <c r="EY39" i="3"/>
  <c r="EX39" i="3"/>
  <c r="EW39" i="3"/>
  <c r="EV39" i="3"/>
  <c r="EU39" i="3"/>
  <c r="ET39" i="3"/>
  <c r="ES39" i="3"/>
  <c r="ES40" i="3" s="1"/>
  <c r="ER39" i="3"/>
  <c r="ER40" i="3" s="1"/>
  <c r="EQ39" i="3"/>
  <c r="EQ40" i="3" s="1"/>
  <c r="EP39" i="3"/>
  <c r="EP40" i="3" s="1"/>
  <c r="EO39" i="3"/>
  <c r="EO40" i="3" s="1"/>
  <c r="EN39" i="3"/>
  <c r="EN40" i="3" s="1"/>
  <c r="EM39" i="3"/>
  <c r="EM40" i="3" s="1"/>
  <c r="EL39" i="3"/>
  <c r="EL40" i="3" s="1"/>
  <c r="EK39" i="3"/>
  <c r="EK40" i="3" s="1"/>
  <c r="EJ39" i="3"/>
  <c r="EJ40" i="3" s="1"/>
  <c r="EI40" i="3"/>
  <c r="EH39" i="3"/>
  <c r="EH40" i="3" s="1"/>
  <c r="EG39" i="3"/>
  <c r="EF39" i="3"/>
  <c r="EE39" i="3"/>
  <c r="ED39" i="3"/>
  <c r="ED40" i="3" s="1"/>
  <c r="EC39" i="3"/>
  <c r="EC40" i="3" s="1"/>
  <c r="EB39" i="3"/>
  <c r="EB40" i="3" s="1"/>
  <c r="EA39" i="3"/>
  <c r="EA40" i="3" s="1"/>
  <c r="DZ39" i="3"/>
  <c r="DZ40" i="3" s="1"/>
  <c r="DY39" i="3"/>
  <c r="DY40" i="3" s="1"/>
  <c r="DX39" i="3"/>
  <c r="DX40" i="3" s="1"/>
  <c r="DW39" i="3"/>
  <c r="DW40" i="3" s="1"/>
  <c r="DV39" i="3"/>
  <c r="DV40" i="3" s="1"/>
  <c r="DU39" i="3"/>
  <c r="DU40" i="3" s="1"/>
  <c r="DT39" i="3"/>
  <c r="DT40" i="3" s="1"/>
  <c r="DS39" i="3"/>
  <c r="DS40" i="3" s="1"/>
  <c r="DR39" i="3"/>
  <c r="DQ39" i="3"/>
  <c r="DP39" i="3"/>
  <c r="DO39" i="3"/>
  <c r="DO40" i="3" s="1"/>
  <c r="DN39" i="3"/>
  <c r="DN40" i="3" s="1"/>
  <c r="DM39" i="3"/>
  <c r="DM40" i="3" s="1"/>
  <c r="DL39" i="3"/>
  <c r="DL40" i="3" s="1"/>
  <c r="DK39" i="3"/>
  <c r="DK40" i="3" s="1"/>
  <c r="DJ39" i="3"/>
  <c r="DJ40" i="3" s="1"/>
  <c r="DI39" i="3"/>
  <c r="DI40" i="3" s="1"/>
  <c r="DH39" i="3"/>
  <c r="DH40" i="3" s="1"/>
  <c r="DG39" i="3"/>
  <c r="DG40" i="3" s="1"/>
  <c r="DF39" i="3"/>
  <c r="DF40" i="3" s="1"/>
  <c r="DE39" i="3"/>
  <c r="DE40" i="3" s="1"/>
  <c r="DD39" i="3"/>
  <c r="DD40" i="3" s="1"/>
  <c r="DC39" i="3"/>
  <c r="DB39" i="3"/>
  <c r="DA39" i="3"/>
  <c r="CZ39" i="3"/>
  <c r="CZ40" i="3" s="1"/>
  <c r="CY39" i="3"/>
  <c r="CY40" i="3" s="1"/>
  <c r="CX39" i="3"/>
  <c r="CX40" i="3" s="1"/>
  <c r="CW39" i="3"/>
  <c r="CW40" i="3" s="1"/>
  <c r="CV39" i="3"/>
  <c r="CV40" i="3" s="1"/>
  <c r="CU39" i="3"/>
  <c r="CU40" i="3" s="1"/>
  <c r="CT39" i="3"/>
  <c r="CT40" i="3" s="1"/>
  <c r="CS39" i="3"/>
  <c r="CS40" i="3" s="1"/>
  <c r="CR39" i="3"/>
  <c r="CR40" i="3" s="1"/>
  <c r="CQ39" i="3"/>
  <c r="CQ40" i="3" s="1"/>
  <c r="CP39" i="3"/>
  <c r="CP40" i="3" s="1"/>
  <c r="CO39" i="3"/>
  <c r="CO40" i="3" s="1"/>
  <c r="CN39" i="3"/>
  <c r="CM39" i="3"/>
  <c r="CL39" i="3"/>
  <c r="CK39" i="3"/>
  <c r="CK40" i="3" s="1"/>
  <c r="CJ39" i="3"/>
  <c r="CJ40" i="3" s="1"/>
  <c r="CI39" i="3"/>
  <c r="CI40" i="3" s="1"/>
  <c r="CH39" i="3"/>
  <c r="CH40" i="3" s="1"/>
  <c r="CG39" i="3"/>
  <c r="CG40" i="3" s="1"/>
  <c r="CF39" i="3"/>
  <c r="CF40" i="3" s="1"/>
  <c r="CE39" i="3"/>
  <c r="CE40" i="3" s="1"/>
  <c r="CD39" i="3"/>
  <c r="CD40" i="3" s="1"/>
  <c r="CC39" i="3"/>
  <c r="CC40" i="3" s="1"/>
  <c r="CB39" i="3"/>
  <c r="CB40" i="3" s="1"/>
  <c r="CA39" i="3"/>
  <c r="CA40" i="3" s="1"/>
  <c r="BZ39" i="3"/>
  <c r="BZ40" i="3" s="1"/>
  <c r="BY39" i="3"/>
  <c r="BX39" i="3"/>
  <c r="BW39" i="3"/>
  <c r="BV39" i="3"/>
  <c r="BV40" i="3" s="1"/>
  <c r="BU39" i="3"/>
  <c r="BU40" i="3" s="1"/>
  <c r="BT39" i="3"/>
  <c r="BT40" i="3" s="1"/>
  <c r="BS39" i="3"/>
  <c r="BS40" i="3" s="1"/>
  <c r="BR39" i="3"/>
  <c r="BR40" i="3" s="1"/>
  <c r="BQ39" i="3"/>
  <c r="BQ40" i="3" s="1"/>
  <c r="BP39" i="3"/>
  <c r="BP40" i="3" s="1"/>
  <c r="BO39" i="3"/>
  <c r="BO40" i="3" s="1"/>
  <c r="BN39" i="3"/>
  <c r="BN40" i="3" s="1"/>
  <c r="BM39" i="3"/>
  <c r="BM40" i="3" s="1"/>
  <c r="BL39" i="3"/>
  <c r="BL40" i="3" s="1"/>
  <c r="BK39" i="3"/>
  <c r="BK40" i="3" s="1"/>
  <c r="BJ39" i="3"/>
  <c r="BI39" i="3"/>
  <c r="BH39" i="3"/>
  <c r="BG39" i="3"/>
  <c r="BG40" i="3" s="1"/>
  <c r="BF39" i="3"/>
  <c r="BF40" i="3" s="1"/>
  <c r="BE39" i="3"/>
  <c r="BE40" i="3" s="1"/>
  <c r="BD39" i="3"/>
  <c r="BD40" i="3" s="1"/>
  <c r="BC39" i="3"/>
  <c r="BC40" i="3" s="1"/>
  <c r="BB39" i="3"/>
  <c r="BB40" i="3" s="1"/>
  <c r="BA39" i="3"/>
  <c r="BA40" i="3" s="1"/>
  <c r="AZ39" i="3"/>
  <c r="AZ40" i="3" s="1"/>
  <c r="AY39" i="3"/>
  <c r="AY40" i="3" s="1"/>
  <c r="AX39" i="3"/>
  <c r="AX40" i="3" s="1"/>
  <c r="AW39" i="3"/>
  <c r="AW40" i="3" s="1"/>
  <c r="AV39" i="3"/>
  <c r="AV40" i="3" s="1"/>
  <c r="AU39" i="3"/>
  <c r="AT39" i="3"/>
  <c r="AS39" i="3"/>
  <c r="AR39" i="3"/>
  <c r="AR40" i="3" s="1"/>
  <c r="AQ39" i="3"/>
  <c r="AQ40" i="3" s="1"/>
  <c r="AP39" i="3"/>
  <c r="AP40" i="3" s="1"/>
  <c r="AO39" i="3"/>
  <c r="AO40" i="3" s="1"/>
  <c r="AN39" i="3"/>
  <c r="AN40" i="3" s="1"/>
  <c r="AM39" i="3"/>
  <c r="AM40" i="3" s="1"/>
  <c r="AL39" i="3"/>
  <c r="AL40" i="3" s="1"/>
  <c r="AK39" i="3"/>
  <c r="AK40" i="3" s="1"/>
  <c r="AJ39" i="3"/>
  <c r="AJ40" i="3" s="1"/>
  <c r="AI39" i="3"/>
  <c r="AH39" i="3"/>
  <c r="AG39" i="3"/>
  <c r="AF39" i="3"/>
  <c r="AF40" i="3" s="1"/>
  <c r="AE39" i="3"/>
  <c r="AE40" i="3" s="1"/>
  <c r="AD39" i="3"/>
  <c r="AD40" i="3" s="1"/>
  <c r="AC39" i="3"/>
  <c r="AC40" i="3" s="1"/>
  <c r="AB39" i="3"/>
  <c r="AB40" i="3" s="1"/>
  <c r="AA39" i="3"/>
  <c r="AA40" i="3" s="1"/>
  <c r="Z39" i="3"/>
  <c r="Z40" i="3" s="1"/>
  <c r="Y39" i="3"/>
  <c r="Y40" i="3" s="1"/>
  <c r="X39" i="3"/>
  <c r="X40" i="3" s="1"/>
  <c r="W39" i="3"/>
  <c r="W40" i="3" s="1"/>
  <c r="V39" i="3"/>
  <c r="V40" i="3" s="1"/>
  <c r="U39" i="3"/>
  <c r="U40" i="3" s="1"/>
  <c r="T39" i="3"/>
  <c r="S39" i="3"/>
  <c r="R39" i="3"/>
  <c r="Q39" i="3"/>
  <c r="Q40" i="3" s="1"/>
  <c r="P39" i="3"/>
  <c r="P40" i="3" s="1"/>
  <c r="O39" i="3"/>
  <c r="O40" i="3" s="1"/>
  <c r="N39" i="3"/>
  <c r="N40" i="3" s="1"/>
  <c r="M39" i="3"/>
  <c r="M40" i="3" s="1"/>
  <c r="L39" i="3"/>
  <c r="L40" i="3" s="1"/>
  <c r="K39" i="3"/>
  <c r="K40" i="3" s="1"/>
  <c r="J39" i="3"/>
  <c r="J40" i="3" s="1"/>
  <c r="I39" i="3"/>
  <c r="I40" i="3" s="1"/>
  <c r="H39" i="3"/>
  <c r="H40" i="3" s="1"/>
  <c r="G39" i="3"/>
  <c r="G40" i="3" s="1"/>
  <c r="F39" i="3"/>
  <c r="F40" i="3" s="1"/>
  <c r="E39" i="3"/>
  <c r="D39" i="3"/>
  <c r="C39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K49" i="5" l="1"/>
  <c r="J49" i="5" s="1"/>
  <c r="K50" i="5"/>
  <c r="J50" i="5" s="1"/>
  <c r="D41" i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63" i="4"/>
  <c r="GQ40" i="4"/>
  <c r="E62" i="4" s="1"/>
  <c r="GA40" i="4"/>
  <c r="E61" i="4" s="1"/>
  <c r="D61" i="4" s="1"/>
  <c r="FX40" i="4"/>
  <c r="M57" i="4" s="1"/>
  <c r="L57" i="4" s="1"/>
  <c r="FY40" i="4"/>
  <c r="M58" i="4" s="1"/>
  <c r="M59" i="4"/>
  <c r="FF40" i="4"/>
  <c r="K57" i="4" s="1"/>
  <c r="J57" i="4" s="1"/>
  <c r="FG40" i="4"/>
  <c r="K58" i="4" s="1"/>
  <c r="K59" i="4"/>
  <c r="EN40" i="4"/>
  <c r="I57" i="4" s="1"/>
  <c r="H57" i="4" s="1"/>
  <c r="I58" i="4"/>
  <c r="I59" i="4"/>
  <c r="DV40" i="4"/>
  <c r="G57" i="4" s="1"/>
  <c r="F57" i="4" s="1"/>
  <c r="G58" i="4"/>
  <c r="DX40" i="4"/>
  <c r="G59" i="4" s="1"/>
  <c r="DD40" i="4"/>
  <c r="DE40" i="4"/>
  <c r="BY40" i="4"/>
  <c r="E54" i="4" s="1"/>
  <c r="BT40" i="4"/>
  <c r="I48" i="4" s="1"/>
  <c r="H48" i="4" s="1"/>
  <c r="I49" i="4"/>
  <c r="BV40" i="4"/>
  <c r="I50" i="4" s="1"/>
  <c r="BB40" i="4"/>
  <c r="G48" i="4" s="1"/>
  <c r="F48" i="4" s="1"/>
  <c r="BC40" i="4"/>
  <c r="G49" i="4" s="1"/>
  <c r="G50" i="4"/>
  <c r="AJ40" i="4"/>
  <c r="E48" i="4" s="1"/>
  <c r="D48" i="4" s="1"/>
  <c r="AK40" i="4"/>
  <c r="E49" i="4" s="1"/>
  <c r="D49" i="4" s="1"/>
  <c r="E50" i="4"/>
  <c r="R40" i="4"/>
  <c r="E43" i="4" s="1"/>
  <c r="D43" i="4" s="1"/>
  <c r="T40" i="4"/>
  <c r="EY40" i="3"/>
  <c r="E63" i="3" s="1"/>
  <c r="D63" i="3" s="1"/>
  <c r="EX40" i="3"/>
  <c r="E62" i="3" s="1"/>
  <c r="D62" i="3" s="1"/>
  <c r="EW40" i="3"/>
  <c r="E61" i="3" s="1"/>
  <c r="D61" i="3" s="1"/>
  <c r="ET40" i="3"/>
  <c r="M57" i="3" s="1"/>
  <c r="L57" i="3" s="1"/>
  <c r="EU40" i="3"/>
  <c r="M58" i="3" s="1"/>
  <c r="L58" i="3" s="1"/>
  <c r="EV40" i="3"/>
  <c r="M59" i="3" s="1"/>
  <c r="EE40" i="3"/>
  <c r="K57" i="3" s="1"/>
  <c r="J57" i="3" s="1"/>
  <c r="EF40" i="3"/>
  <c r="K58" i="3" s="1"/>
  <c r="J58" i="3" s="1"/>
  <c r="EG40" i="3"/>
  <c r="K59" i="3" s="1"/>
  <c r="DP40" i="3"/>
  <c r="I57" i="3" s="1"/>
  <c r="H57" i="3" s="1"/>
  <c r="DQ40" i="3"/>
  <c r="I58" i="3" s="1"/>
  <c r="H58" i="3" s="1"/>
  <c r="DR40" i="3"/>
  <c r="I59" i="3" s="1"/>
  <c r="H59" i="3" s="1"/>
  <c r="DA40" i="3"/>
  <c r="G57" i="3" s="1"/>
  <c r="F57" i="3" s="1"/>
  <c r="DB40" i="3"/>
  <c r="G58" i="3" s="1"/>
  <c r="F58" i="3" s="1"/>
  <c r="DC40" i="3"/>
  <c r="G59" i="3" s="1"/>
  <c r="CL40" i="3"/>
  <c r="E57" i="3" s="1"/>
  <c r="D57" i="3" s="1"/>
  <c r="CM40" i="3"/>
  <c r="E58" i="3" s="1"/>
  <c r="D58" i="3" s="1"/>
  <c r="CN40" i="3"/>
  <c r="E59" i="3" s="1"/>
  <c r="D59" i="3" s="1"/>
  <c r="BW40" i="3"/>
  <c r="E52" i="3" s="1"/>
  <c r="BX40" i="3"/>
  <c r="E53" i="3" s="1"/>
  <c r="D53" i="3" s="1"/>
  <c r="BY40" i="3"/>
  <c r="E54" i="3" s="1"/>
  <c r="D54" i="3" s="1"/>
  <c r="AI40" i="3"/>
  <c r="T40" i="3"/>
  <c r="S40" i="3"/>
  <c r="E49" i="3" s="1"/>
  <c r="D49" i="3" s="1"/>
  <c r="D40" i="3"/>
  <c r="E44" i="3" s="1"/>
  <c r="D44" i="3" s="1"/>
  <c r="E40" i="3"/>
  <c r="AG40" i="3"/>
  <c r="C40" i="3"/>
  <c r="R40" i="3"/>
  <c r="AH40" i="3"/>
  <c r="BH40" i="3"/>
  <c r="I48" i="3" s="1"/>
  <c r="BI40" i="3"/>
  <c r="I49" i="3" s="1"/>
  <c r="H49" i="3" s="1"/>
  <c r="BJ40" i="3"/>
  <c r="I50" i="3" s="1"/>
  <c r="H50" i="3" s="1"/>
  <c r="AS40" i="3"/>
  <c r="AT40" i="3"/>
  <c r="G49" i="3" s="1"/>
  <c r="F49" i="3" s="1"/>
  <c r="AU40" i="3"/>
  <c r="G50" i="3" s="1"/>
  <c r="E48" i="3"/>
  <c r="D48" i="3" s="1"/>
  <c r="E50" i="3"/>
  <c r="D50" i="3" s="1"/>
  <c r="M57" i="2"/>
  <c r="L57" i="2" s="1"/>
  <c r="M58" i="2"/>
  <c r="L58" i="2" s="1"/>
  <c r="M59" i="2"/>
  <c r="L59" i="2" s="1"/>
  <c r="K57" i="2"/>
  <c r="J57" i="2" s="1"/>
  <c r="K58" i="2"/>
  <c r="J58" i="2" s="1"/>
  <c r="K59" i="2"/>
  <c r="J59" i="2" s="1"/>
  <c r="I57" i="2"/>
  <c r="H57" i="2" s="1"/>
  <c r="I58" i="2"/>
  <c r="H58" i="2" s="1"/>
  <c r="I59" i="2"/>
  <c r="H59" i="2" s="1"/>
  <c r="G57" i="2"/>
  <c r="F57" i="2" s="1"/>
  <c r="G58" i="2"/>
  <c r="F58" i="2" s="1"/>
  <c r="G59" i="2"/>
  <c r="F59" i="2" s="1"/>
  <c r="E57" i="2"/>
  <c r="D57" i="2" s="1"/>
  <c r="E58" i="2"/>
  <c r="D58" i="2" s="1"/>
  <c r="E59" i="2"/>
  <c r="D59" i="2" s="1"/>
  <c r="E50" i="2"/>
  <c r="E48" i="2"/>
  <c r="D48" i="2" s="1"/>
  <c r="E49" i="2"/>
  <c r="D49" i="2" s="1"/>
  <c r="G48" i="2"/>
  <c r="F48" i="2" s="1"/>
  <c r="G49" i="2"/>
  <c r="F49" i="2" s="1"/>
  <c r="G50" i="2"/>
  <c r="E52" i="2"/>
  <c r="D52" i="2" s="1"/>
  <c r="E54" i="2"/>
  <c r="D54" i="2" s="1"/>
  <c r="E61" i="2"/>
  <c r="D61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43" i="3"/>
  <c r="D43" i="3" s="1"/>
  <c r="E53" i="5"/>
  <c r="D53" i="5" s="1"/>
  <c r="E63" i="5"/>
  <c r="D63" i="5" s="1"/>
  <c r="E43" i="2"/>
  <c r="D43" i="2" s="1"/>
  <c r="D49" i="5"/>
  <c r="E54" i="5"/>
  <c r="D54" i="5" s="1"/>
  <c r="E45" i="2"/>
  <c r="D45" i="2" s="1"/>
  <c r="D50" i="2"/>
  <c r="E55" i="1"/>
  <c r="D55" i="1" s="1"/>
  <c r="E62" i="1"/>
  <c r="D62" i="1" s="1"/>
  <c r="E44" i="2"/>
  <c r="D44" i="2" s="1"/>
  <c r="E53" i="2"/>
  <c r="D53" i="2" s="1"/>
  <c r="E45" i="3"/>
  <c r="D45" i="3" s="1"/>
  <c r="E54" i="1"/>
  <c r="D54" i="1" s="1"/>
  <c r="E63" i="1"/>
  <c r="D63" i="1" s="1"/>
  <c r="E64" i="1"/>
  <c r="D64" i="1" s="1"/>
  <c r="E45" i="5"/>
  <c r="D45" i="5" s="1"/>
  <c r="E62" i="2"/>
  <c r="D62" i="2" s="1"/>
  <c r="E63" i="2"/>
  <c r="D63" i="2" s="1"/>
  <c r="K51" i="5" l="1"/>
  <c r="J48" i="5"/>
  <c r="J51" i="5"/>
  <c r="H48" i="3"/>
  <c r="H51" i="3" s="1"/>
  <c r="I51" i="3"/>
  <c r="G48" i="3"/>
  <c r="F4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M60" i="4"/>
  <c r="K60" i="4"/>
  <c r="I60" i="4"/>
  <c r="G60" i="4"/>
  <c r="I51" i="4"/>
  <c r="G51" i="4"/>
  <c r="E64" i="4"/>
  <c r="D46" i="4"/>
  <c r="M60" i="3"/>
  <c r="L59" i="3"/>
  <c r="L60" i="3" s="1"/>
  <c r="K60" i="3"/>
  <c r="J59" i="3"/>
  <c r="J60" i="3" s="1"/>
  <c r="H60" i="3"/>
  <c r="I60" i="3"/>
  <c r="G60" i="3"/>
  <c r="F59" i="3"/>
  <c r="F60" i="3" s="1"/>
  <c r="D60" i="5"/>
  <c r="E51" i="5"/>
  <c r="E64" i="5"/>
  <c r="G51" i="3"/>
  <c r="F50" i="3"/>
  <c r="F51" i="3" s="1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 s="1"/>
  <c r="E55" i="2"/>
  <c r="D55" i="2"/>
  <c r="D51" i="2"/>
  <c r="E46" i="2"/>
  <c r="D60" i="2"/>
  <c r="D46" i="2"/>
  <c r="F61" i="1"/>
  <c r="G61" i="1"/>
  <c r="F49" i="1"/>
  <c r="F52" i="1" s="1"/>
  <c r="G52" i="1"/>
  <c r="D56" i="1"/>
  <c r="D65" i="1"/>
  <c r="D46" i="3"/>
  <c r="E60" i="5"/>
  <c r="E46" i="3"/>
  <c r="D60" i="3"/>
  <c r="E55" i="3"/>
  <c r="D52" i="3"/>
  <c r="D55" i="3" s="1"/>
  <c r="D52" i="5"/>
  <c r="D55" i="5" s="1"/>
  <c r="E51" i="2"/>
  <c r="E60" i="2"/>
  <c r="E60" i="4"/>
  <c r="E56" i="1"/>
  <c r="D61" i="1"/>
  <c r="E64" i="2"/>
  <c r="E55" i="4"/>
  <c r="E65" i="1"/>
  <c r="E51" i="4"/>
  <c r="E52" i="1"/>
  <c r="E46" i="4"/>
  <c r="E61" i="1"/>
  <c r="D64" i="2"/>
  <c r="E46" i="5"/>
  <c r="D46" i="5"/>
  <c r="D52" i="1"/>
  <c r="E47" i="1" l="1"/>
</calcChain>
</file>

<file path=xl/sharedStrings.xml><?xml version="1.0" encoding="utf-8"?>
<sst xmlns="http://schemas.openxmlformats.org/spreadsheetml/2006/main" count="2267" uniqueCount="1417">
  <si>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</si>
  <si>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</si>
  <si>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</si>
  <si>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</si>
  <si>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</si>
  <si>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</si>
  <si>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</si>
  <si>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</si>
  <si>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</si>
  <si>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</si>
  <si>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</si>
  <si>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</si>
  <si>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</si>
  <si>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</si>
  <si>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</si>
  <si>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</si>
  <si>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</si>
  <si>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</si>
  <si>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</si>
  <si>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</si>
  <si>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</si>
  <si>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</si>
  <si>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</si>
  <si>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</si>
  <si>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</si>
  <si>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</si>
  <si>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</si>
  <si>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</si>
  <si>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</si>
  <si>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</si>
  <si>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</si>
  <si>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</si>
  <si>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</si>
  <si>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</si>
  <si>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</si>
  <si>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</si>
  <si>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</si>
  <si>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</si>
  <si>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</si>
  <si>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</si>
  <si>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</si>
  <si>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</si>
  <si>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</si>
  <si>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</si>
  <si>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</si>
  <si>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</si>
  <si>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</si>
  <si>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</si>
  <si>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</si>
  <si>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</si>
  <si>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</si>
  <si>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</si>
  <si>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</si>
  <si>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</si>
  <si>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</si>
  <si>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</si>
  <si>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</si>
  <si>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</si>
  <si>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</si>
  <si>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</si>
  <si>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</si>
  <si>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</si>
  <si>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</si>
  <si>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</si>
  <si>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</si>
  <si>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</si>
  <si>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</si>
  <si>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</si>
  <si>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</si>
  <si>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</si>
  <si>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</si>
  <si>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</si>
  <si>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</si>
  <si>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</si>
  <si>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</si>
  <si>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</si>
  <si>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</si>
  <si>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</si>
  <si>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</si>
  <si>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</si>
  <si>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</si>
  <si>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</si>
  <si>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</si>
  <si>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</si>
  <si>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</si>
  <si>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</si>
  <si>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</si>
  <si>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</si>
  <si>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</si>
  <si>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</si>
  <si>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</si>
  <si>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</si>
  <si>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</si>
  <si>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</si>
  <si>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</si>
  <si>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</si>
  <si>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</si>
  <si>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</si>
  <si>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</si>
  <si>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</si>
  <si>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</si>
  <si>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</si>
  <si>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</si>
  <si>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</si>
  <si>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</si>
  <si>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</si>
  <si>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</si>
  <si>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</si>
  <si>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</si>
  <si>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</si>
  <si>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</si>
  <si>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</si>
  <si>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</si>
  <si>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</si>
  <si>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</si>
  <si>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</si>
  <si>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</si>
  <si>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</si>
  <si>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</si>
  <si>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</si>
  <si>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</si>
  <si>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</si>
  <si>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</si>
  <si>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</si>
  <si>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</si>
  <si>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</si>
  <si>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</si>
  <si>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</si>
  <si>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</si>
  <si>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</si>
  <si>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</si>
  <si>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</si>
  <si>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</si>
  <si>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</si>
  <si>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</si>
  <si>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</si>
  <si>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</si>
  <si>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</si>
  <si>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</si>
  <si>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</si>
  <si>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</si>
  <si>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</si>
  <si>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</si>
  <si>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</si>
  <si>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</si>
  <si>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</si>
  <si>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</si>
  <si>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</si>
  <si>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</si>
  <si>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</si>
  <si>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</si>
  <si>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</si>
  <si>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</si>
  <si>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</si>
  <si>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</si>
  <si>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</si>
  <si>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</si>
  <si>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</si>
  <si>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</si>
  <si>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</si>
  <si>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</si>
  <si>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</si>
  <si>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</si>
  <si>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</si>
  <si>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</si>
  <si>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</si>
  <si>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</si>
  <si>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</si>
  <si>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</si>
  <si>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</si>
  <si>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</si>
  <si>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</si>
  <si>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</si>
  <si>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</si>
  <si>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</si>
  <si>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</si>
  <si>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</si>
  <si>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</si>
  <si>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</si>
  <si>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</si>
  <si>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</si>
  <si>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</si>
  <si>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</si>
  <si>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</si>
  <si>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</si>
  <si>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</si>
  <si>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</si>
  <si>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</si>
  <si>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</si>
  <si>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</si>
  <si>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</si>
  <si>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</si>
  <si>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</si>
  <si>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</si>
  <si>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</si>
  <si>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</si>
  <si>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</si>
  <si>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</si>
  <si>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</si>
  <si>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</si>
  <si>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</si>
  <si>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</si>
  <si>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</si>
  <si>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</si>
  <si>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</si>
  <si>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</si>
  <si>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</si>
  <si>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</si>
  <si>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</si>
  <si>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</si>
  <si>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</si>
  <si>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</si>
  <si>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</si>
  <si>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</si>
  <si>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</si>
  <si>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</si>
  <si>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</si>
  <si>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</si>
  <si>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</si>
  <si>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</si>
  <si>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</si>
  <si>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</si>
  <si>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</si>
  <si>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</si>
  <si>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</si>
  <si>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</si>
  <si>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</si>
  <si>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</si>
  <si>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</si>
  <si>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</si>
  <si>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</si>
  <si>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</si>
  <si>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</si>
  <si>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</si>
  <si>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</si>
  <si>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</si>
  <si>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</si>
  <si>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</si>
  <si>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</si>
  <si>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</si>
  <si>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</si>
  <si>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</si>
  <si>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</si>
  <si>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</si>
  <si>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</si>
  <si>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</si>
  <si>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</si>
  <si>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</si>
  <si>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</si>
  <si>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</si>
  <si>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</si>
  <si>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</si>
  <si>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</si>
  <si>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</si>
  <si>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</si>
  <si>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</si>
  <si>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</si>
  <si>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</si>
  <si>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</si>
  <si>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</si>
  <si>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</si>
  <si>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</si>
  <si>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</si>
  <si>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</si>
  <si>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</si>
  <si>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</si>
  <si>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</si>
  <si>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</si>
  <si>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</si>
  <si>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</si>
  <si>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</si>
  <si>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</si>
  <si>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</si>
  <si>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</si>
  <si>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</si>
  <si>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</si>
  <si>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</si>
  <si>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</si>
  <si>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</si>
  <si>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</si>
  <si>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</si>
  <si>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</si>
  <si>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</si>
  <si>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</si>
  <si>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</si>
  <si>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</si>
  <si>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</si>
  <si>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</si>
  <si>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</si>
  <si>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</si>
  <si>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</si>
  <si>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</si>
  <si>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</si>
  <si>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</si>
  <si>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</si>
  <si>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</si>
  <si>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</si>
  <si>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</si>
  <si>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</si>
  <si>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</si>
  <si>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</si>
  <si>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</si>
  <si>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</si>
  <si>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</si>
  <si>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</si>
  <si>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</si>
  <si>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</si>
  <si>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</si>
  <si>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</si>
  <si>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</si>
  <si>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</si>
  <si>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</si>
  <si>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</si>
  <si>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</si>
  <si>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</si>
  <si>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</si>
  <si>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</si>
  <si>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</si>
  <si>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</si>
  <si>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</si>
  <si>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</si>
  <si>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</si>
  <si>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</si>
  <si>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</si>
  <si>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</si>
  <si>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</si>
  <si>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</si>
  <si>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</si>
  <si>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</si>
  <si>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</si>
  <si>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</si>
  <si>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</si>
  <si>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</si>
  <si>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</si>
  <si>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</si>
  <si>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</si>
  <si>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</si>
  <si>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</si>
  <si>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</si>
  <si>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</si>
  <si>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</si>
  <si>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</si>
  <si>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</si>
  <si>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</si>
  <si>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</si>
  <si>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</si>
  <si>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</si>
  <si>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</si>
  <si>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</si>
  <si>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</si>
  <si>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</si>
  <si>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</si>
  <si>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</si>
  <si>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</si>
  <si>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</si>
  <si>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</si>
  <si>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</si>
  <si>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</si>
  <si>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</si>
  <si>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</si>
  <si>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</si>
  <si>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</si>
  <si>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</si>
  <si>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</si>
  <si>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</si>
  <si>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</si>
  <si>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</si>
  <si>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</si>
  <si>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</si>
  <si>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</si>
  <si>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</si>
  <si>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</si>
  <si>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</si>
  <si>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</si>
  <si>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</si>
  <si>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</si>
  <si>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</si>
  <si>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</si>
  <si>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</si>
  <si>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</si>
  <si>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</si>
  <si>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</si>
  <si>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</si>
  <si>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</si>
  <si>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</si>
  <si>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</si>
  <si>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</si>
  <si>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</si>
  <si>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</si>
  <si>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</si>
  <si>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</si>
  <si>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</si>
  <si>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</si>
  <si>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</si>
  <si>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</si>
  <si>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</si>
  <si>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</si>
  <si>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</si>
  <si>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</si>
  <si>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</si>
  <si>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</si>
  <si>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</si>
  <si>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</si>
  <si>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</si>
  <si>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</si>
  <si>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</si>
  <si>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</si>
  <si>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</si>
  <si>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</si>
  <si>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</si>
  <si>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</si>
  <si>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</si>
  <si>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</si>
  <si>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</si>
  <si>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</si>
  <si>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</si>
  <si>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</si>
  <si>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</si>
  <si>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</si>
  <si>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</si>
  <si>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</si>
  <si>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</si>
  <si>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</si>
  <si>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</si>
  <si>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</si>
  <si>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</si>
  <si>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</si>
  <si>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</si>
  <si>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</si>
  <si>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</si>
  <si>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</si>
  <si>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</si>
  <si>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</si>
  <si>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</si>
  <si>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</si>
  <si>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</si>
  <si>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</si>
  <si>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</si>
  <si>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</si>
  <si>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</si>
  <si>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</si>
  <si>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</si>
  <si>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</si>
  <si>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</si>
  <si>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</si>
  <si>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</si>
  <si>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</si>
  <si>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</si>
  <si>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</si>
  <si>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</si>
  <si>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</si>
  <si>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</si>
  <si>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</si>
  <si>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</si>
  <si>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</si>
  <si>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</si>
  <si>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</si>
  <si>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</si>
  <si>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</si>
  <si>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</si>
  <si>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</si>
  <si>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</si>
  <si>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</si>
  <si>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</si>
  <si>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</si>
  <si>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</si>
  <si>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</si>
  <si>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</si>
  <si>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</si>
  <si>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</si>
  <si>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</si>
  <si>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</si>
  <si>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</si>
  <si>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</si>
  <si>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</si>
  <si>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</si>
  <si>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</si>
  <si>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</si>
  <si>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</si>
  <si>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</si>
  <si>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</si>
  <si>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</si>
  <si>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</si>
  <si>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</si>
  <si>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</si>
  <si>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</si>
  <si>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</si>
  <si>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</si>
  <si>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</si>
  <si>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</si>
  <si>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</si>
  <si>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</si>
  <si>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</si>
  <si>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</si>
  <si>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</si>
  <si>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</si>
  <si>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</si>
  <si>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</si>
  <si>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</si>
  <si>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</si>
  <si>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</si>
  <si>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</si>
  <si>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</si>
  <si>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</si>
  <si>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</si>
  <si>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</si>
  <si>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</si>
  <si>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</si>
  <si>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</si>
  <si>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</si>
  <si>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</si>
  <si>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</si>
  <si>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</si>
  <si>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</si>
  <si>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</si>
  <si>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</si>
  <si>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</si>
  <si>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</si>
  <si>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</si>
  <si>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</si>
  <si>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</si>
  <si>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</si>
  <si>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</si>
  <si>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</si>
  <si>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</si>
  <si>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</si>
  <si>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</si>
  <si>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</si>
  <si>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</si>
  <si>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</si>
  <si>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</si>
  <si>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</si>
  <si>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</si>
  <si>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</si>
  <si>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</si>
  <si>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</si>
  <si>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</si>
  <si>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</si>
  <si>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</si>
  <si>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</si>
  <si>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</si>
  <si>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</si>
  <si>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</si>
  <si>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</si>
  <si>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</si>
  <si>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</si>
  <si>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</si>
  <si>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</si>
  <si>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</si>
  <si>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</si>
  <si>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</si>
  <si>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</si>
  <si>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</si>
  <si>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</si>
  <si>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</si>
  <si>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</si>
  <si>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</si>
  <si>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</si>
  <si>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</si>
  <si>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</si>
  <si>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</si>
  <si>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</si>
  <si>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</si>
  <si>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</si>
  <si>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</si>
  <si>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</si>
  <si>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</si>
  <si>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</si>
  <si>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</si>
  <si>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</si>
  <si>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</si>
  <si>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</si>
  <si>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</si>
  <si>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</si>
  <si>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</si>
  <si>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</si>
  <si>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</si>
  <si>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</si>
  <si>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</si>
  <si>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</si>
  <si>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</si>
  <si>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</si>
  <si>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</si>
  <si>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</si>
  <si>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</si>
  <si>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</si>
  <si>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</si>
  <si>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</si>
  <si>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</si>
  <si>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</si>
  <si>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</si>
  <si>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</si>
  <si>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</si>
  <si>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</si>
  <si>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</si>
  <si>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</si>
  <si>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</si>
  <si>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</si>
  <si>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</si>
  <si>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</si>
  <si>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</si>
  <si>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</si>
  <si>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</si>
  <si>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</si>
  <si>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</si>
  <si>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</si>
  <si>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</si>
  <si>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</si>
  <si>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</si>
  <si>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</si>
  <si>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</si>
  <si>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</si>
  <si>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</si>
  <si>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</si>
  <si>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</si>
  <si>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</si>
  <si>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</si>
  <si>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</si>
  <si>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</si>
  <si>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</si>
  <si>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</si>
  <si>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</si>
  <si>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</si>
  <si>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</si>
  <si>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</si>
  <si>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</si>
  <si>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</si>
  <si>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</si>
  <si>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</si>
  <si>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</si>
  <si>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</si>
  <si>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</si>
  <si>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</si>
  <si>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</si>
  <si>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</si>
  <si>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</si>
  <si>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</si>
  <si>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</si>
  <si>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</si>
  <si>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</si>
  <si>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</si>
  <si>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</si>
  <si>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</si>
  <si>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</si>
  <si>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</si>
  <si>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</si>
  <si>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</si>
  <si>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</si>
  <si>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</si>
  <si>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</si>
  <si>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</si>
  <si>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</si>
  <si>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</si>
  <si>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</si>
  <si>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</si>
  <si>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</si>
  <si>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</si>
  <si>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</si>
  <si>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</si>
  <si>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</si>
  <si>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</si>
  <si>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</si>
  <si>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</si>
  <si>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</si>
  <si>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</si>
  <si>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</si>
  <si>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</si>
  <si>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</si>
  <si>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</si>
  <si>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</si>
  <si>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</si>
  <si>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</si>
  <si>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</si>
  <si>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</si>
  <si>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</si>
  <si>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</si>
  <si>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</si>
  <si>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</si>
  <si>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</si>
  <si>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</si>
  <si>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</si>
  <si>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</si>
  <si>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</si>
  <si>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</si>
  <si>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</si>
  <si>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</si>
  <si>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</si>
  <si>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</si>
  <si>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</si>
  <si>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</si>
  <si>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</si>
  <si>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</si>
  <si>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</si>
  <si>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</si>
  <si>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</si>
  <si>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</si>
  <si>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</si>
  <si>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</si>
  <si>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</si>
  <si>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</si>
  <si>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</si>
  <si>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</si>
  <si>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</si>
  <si>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</si>
  <si>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</si>
  <si>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</si>
  <si>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</si>
  <si>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</si>
  <si>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</si>
  <si>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</si>
  <si>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</si>
  <si>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</si>
  <si>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</si>
  <si>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</si>
  <si>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</si>
  <si>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</si>
  <si>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</si>
  <si>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</si>
  <si>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</si>
  <si>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</si>
  <si>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</si>
  <si>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</si>
  <si>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</si>
  <si>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</si>
  <si>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</si>
  <si>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</si>
  <si>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</si>
  <si>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</si>
  <si>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</si>
  <si>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</si>
  <si>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</si>
  <si>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</si>
  <si>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</si>
  <si>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</si>
  <si>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</si>
  <si>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</si>
  <si>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</si>
  <si>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</si>
  <si>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</si>
  <si>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</si>
  <si>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</si>
  <si>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</si>
  <si>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</si>
  <si>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</si>
  <si>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</si>
  <si>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</si>
  <si>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</si>
  <si>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</si>
  <si>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</si>
  <si>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</si>
  <si>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</si>
  <si>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</si>
  <si>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</si>
  <si>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</si>
  <si>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</si>
  <si>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</si>
  <si>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</si>
  <si>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</si>
  <si>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</si>
  <si>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</si>
  <si>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</si>
  <si>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</si>
  <si>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</si>
  <si>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</si>
  <si>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</si>
  <si>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</si>
  <si>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</si>
  <si>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</si>
  <si>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</si>
  <si>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</si>
  <si>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</si>
  <si>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</si>
  <si>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</si>
  <si>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</si>
  <si>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</si>
  <si>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</si>
  <si>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</si>
  <si>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</si>
  <si>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</si>
  <si>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</si>
  <si>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</si>
  <si>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</si>
  <si>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</si>
  <si>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</si>
  <si>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</si>
  <si>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</si>
  <si>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</si>
  <si>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</si>
  <si>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</si>
  <si>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</si>
  <si>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</si>
  <si>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</si>
  <si>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</si>
  <si>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</si>
  <si>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</si>
  <si>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</si>
  <si>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</si>
  <si>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</si>
  <si>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</si>
  <si>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</si>
  <si>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</si>
  <si>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</si>
  <si>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</si>
  <si>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</si>
  <si>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</si>
  <si>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</si>
  <si>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</si>
  <si>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</si>
  <si>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</si>
  <si>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</si>
  <si>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</si>
  <si>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</si>
  <si>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</si>
  <si>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</si>
  <si>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</si>
  <si>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</si>
  <si>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</si>
  <si>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</si>
  <si>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</si>
  <si>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</si>
  <si>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</si>
  <si>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</si>
  <si>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</si>
  <si>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</si>
  <si>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</si>
  <si>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</si>
  <si>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</si>
  <si>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</si>
  <si>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</si>
  <si>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</si>
  <si>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</si>
  <si>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</si>
  <si>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</si>
  <si>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</si>
  <si>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</si>
  <si>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</si>
  <si>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</si>
  <si>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</si>
  <si>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</si>
  <si>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</si>
  <si>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</si>
  <si>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</si>
  <si>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</si>
  <si>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</si>
  <si>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</si>
  <si>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</si>
  <si>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</si>
  <si>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</si>
  <si>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</si>
  <si>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</si>
  <si>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</si>
  <si>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</si>
  <si>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</si>
  <si>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</si>
  <si>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</si>
  <si>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</si>
  <si>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</si>
  <si>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</si>
  <si>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</si>
  <si>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</si>
  <si>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</si>
  <si>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</si>
  <si>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</si>
  <si>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</si>
  <si>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</si>
  <si>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</si>
  <si>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</si>
  <si>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</si>
  <si>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</si>
  <si>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</si>
  <si>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</si>
  <si>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</si>
  <si>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</si>
  <si>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</si>
  <si>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</si>
  <si>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</si>
  <si>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</si>
  <si>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</si>
  <si>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</si>
  <si>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</si>
  <si>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</si>
  <si>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</si>
  <si>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</si>
  <si>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</si>
  <si>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</si>
  <si>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</si>
  <si>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</si>
  <si>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</si>
  <si>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</si>
  <si>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</si>
  <si>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</si>
  <si>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</si>
  <si>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</si>
  <si>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</si>
  <si>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</si>
  <si>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</si>
  <si>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</si>
  <si>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</si>
  <si>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</si>
  <si>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</si>
  <si>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</si>
  <si>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</si>
  <si>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</si>
  <si>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</si>
  <si>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</si>
  <si>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</si>
  <si>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</si>
  <si>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</si>
  <si>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</si>
  <si>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</si>
  <si>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</si>
  <si>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</si>
  <si>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</si>
  <si>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</si>
  <si>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</si>
  <si>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</si>
  <si>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</si>
  <si>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</si>
  <si>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</si>
  <si>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</si>
  <si>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</si>
  <si>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</si>
  <si>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</si>
  <si>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</si>
  <si>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</si>
  <si>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</si>
  <si>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</si>
  <si>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</si>
  <si>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</si>
  <si>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</si>
  <si>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</si>
  <si>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</si>
  <si>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</si>
  <si>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</si>
  <si>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</si>
  <si>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</si>
  <si>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</si>
  <si>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</si>
  <si>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</si>
  <si>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</si>
  <si>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</si>
  <si>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</si>
  <si>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</si>
  <si>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</si>
  <si>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</si>
  <si>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</si>
  <si>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</si>
  <si>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</si>
  <si>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</si>
  <si>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</si>
  <si>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</si>
  <si>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</si>
  <si>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</si>
  <si>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</si>
  <si>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</si>
  <si>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</si>
  <si>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</si>
  <si>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</si>
  <si>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</si>
  <si>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</si>
  <si>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</si>
  <si>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</si>
  <si>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</si>
  <si>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</si>
  <si>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</si>
  <si>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</si>
  <si>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</si>
  <si>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</si>
  <si>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</si>
  <si>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</si>
  <si>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</si>
  <si>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</si>
  <si>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</si>
  <si>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</si>
  <si>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</si>
  <si>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</si>
  <si>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</si>
  <si>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</si>
  <si>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</si>
  <si>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</si>
  <si>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</si>
  <si>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</si>
  <si>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</si>
  <si>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</si>
  <si>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</si>
  <si>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</si>
  <si>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</si>
  <si>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</si>
  <si>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</si>
  <si>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</si>
  <si>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</si>
  <si>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</si>
  <si>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</si>
  <si>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</si>
  <si>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</si>
  <si>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</si>
  <si>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</si>
  <si>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</si>
  <si>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</si>
  <si>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</si>
  <si>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</si>
  <si>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</si>
  <si>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</si>
  <si>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</si>
  <si>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</si>
  <si>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</si>
  <si>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</si>
  <si>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</si>
  <si>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</si>
  <si>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</si>
  <si>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</si>
  <si>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</si>
  <si>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</si>
  <si>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</si>
  <si>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</si>
  <si>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</si>
  <si>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</si>
  <si>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</si>
  <si>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</si>
  <si>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</si>
  <si>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</si>
  <si>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</si>
  <si>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</si>
  <si>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</si>
  <si>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</si>
  <si>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</si>
  <si>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</si>
  <si>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</si>
  <si>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</si>
  <si>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</si>
  <si>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</si>
  <si>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</si>
  <si>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</si>
  <si>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</si>
  <si>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</si>
  <si>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</si>
  <si>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</si>
  <si>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</si>
  <si>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</si>
  <si>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</si>
  <si>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</si>
  <si>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</si>
  <si>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</si>
  <si>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</si>
  <si>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</si>
  <si>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</si>
  <si>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</si>
  <si>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</si>
  <si>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</si>
  <si>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</si>
  <si>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</si>
  <si>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</si>
  <si>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</si>
  <si>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</si>
  <si>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</si>
  <si>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</si>
  <si>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</si>
  <si>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</si>
  <si>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</si>
  <si>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</si>
  <si>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</si>
  <si>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</si>
  <si>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</si>
  <si>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</si>
  <si>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</si>
  <si>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</si>
  <si>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</si>
  <si>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</si>
  <si>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</si>
  <si>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</si>
  <si>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</si>
  <si>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</si>
  <si>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</si>
  <si>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</si>
  <si>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</si>
  <si>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</si>
  <si>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</si>
  <si>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</si>
  <si>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</si>
  <si>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</si>
  <si>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</si>
  <si>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</si>
  <si>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</si>
  <si>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</si>
  <si>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</si>
  <si>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</si>
  <si>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</si>
  <si>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</si>
  <si>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</si>
  <si>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</si>
  <si>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</si>
  <si>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</si>
  <si>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</si>
  <si>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</si>
  <si>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</si>
  <si>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</si>
  <si>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</si>
  <si>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</si>
  <si>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</si>
  <si>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</si>
  <si>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</si>
  <si>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</si>
  <si>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</si>
  <si>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</si>
  <si>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</si>
  <si>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</si>
  <si>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</si>
  <si>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</si>
  <si>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</si>
  <si>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</si>
  <si>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</si>
  <si>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</si>
  <si>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</si>
  <si>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</si>
  <si>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</si>
  <si>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</si>
  <si>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</si>
  <si>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</si>
  <si>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</si>
  <si>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</si>
  <si>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</si>
  <si>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</si>
  <si>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</si>
  <si>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</si>
  <si>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</si>
  <si>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</si>
  <si>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</si>
  <si>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</si>
  <si>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</si>
  <si>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</si>
  <si>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</si>
  <si>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</si>
  <si>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</si>
  <si>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</si>
  <si>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</si>
  <si>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</si>
  <si>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</si>
  <si>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</si>
  <si>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</si>
  <si>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</si>
  <si>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</si>
  <si>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</si>
  <si>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</si>
  <si>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</si>
  <si>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</si>
  <si>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</si>
  <si>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</si>
  <si>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</si>
  <si>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</si>
  <si>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</si>
  <si>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</si>
  <si>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</si>
  <si>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</si>
  <si>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</si>
  <si>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</si>
  <si>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</si>
  <si>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</si>
  <si>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</si>
  <si>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</si>
  <si>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</si>
  <si>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</si>
  <si>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</si>
  <si>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</si>
  <si>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</si>
  <si>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</si>
  <si>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</si>
  <si>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</si>
  <si>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</si>
  <si>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</si>
  <si>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</si>
  <si>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</si>
  <si>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</si>
  <si>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</si>
  <si>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</si>
  <si>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</si>
  <si>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</si>
  <si>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</si>
  <si>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</si>
  <si>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</si>
  <si>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</si>
  <si>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</si>
  <si>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</si>
  <si>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</si>
  <si>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</si>
  <si>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</si>
  <si>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</si>
  <si>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</si>
  <si>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</si>
  <si>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</si>
  <si>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</si>
  <si>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</si>
  <si>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</si>
  <si>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</si>
  <si>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</si>
  <si>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</si>
  <si>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</si>
  <si>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</si>
  <si>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</si>
  <si>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</si>
  <si>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</si>
  <si>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</si>
  <si>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</si>
  <si>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</si>
  <si>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</si>
  <si>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</si>
  <si>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</si>
  <si>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</si>
  <si>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</si>
  <si>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</si>
  <si>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</si>
  <si>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</si>
  <si>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</si>
  <si>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</si>
  <si>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</si>
  <si>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</si>
  <si>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</si>
  <si>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</si>
  <si>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</si>
  <si>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</si>
  <si>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</si>
  <si>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</si>
  <si>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</si>
  <si>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</si>
  <si>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</si>
  <si>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</si>
  <si>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</si>
  <si>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</si>
  <si>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</si>
  <si>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</si>
  <si>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</si>
  <si>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</si>
  <si>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</si>
  <si>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</si>
  <si>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</si>
  <si>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</si>
  <si>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</si>
  <si>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</si>
  <si>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</si>
  <si>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</si>
  <si>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</si>
  <si>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</si>
  <si>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</si>
  <si>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</si>
  <si>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</si>
  <si>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</si>
  <si>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</si>
  <si>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</si>
  <si>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</si>
  <si>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</si>
  <si>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</si>
  <si>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</si>
  <si>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</si>
  <si>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</si>
  <si>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</si>
  <si>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</si>
  <si>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</si>
  <si>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</si>
  <si>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</si>
  <si>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</si>
  <si>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</si>
  <si>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</si>
  <si>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</si>
  <si>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</si>
  <si>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</si>
  <si>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</si>
  <si>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</si>
  <si>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</si>
  <si>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</si>
  <si>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</si>
  <si>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</si>
  <si>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</si>
  <si>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</si>
  <si>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</si>
  <si>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</si>
  <si>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</si>
  <si>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</si>
  <si>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</si>
  <si>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</si>
  <si>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</si>
  <si>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</si>
  <si>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</si>
  <si>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</si>
  <si>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</si>
  <si>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</si>
  <si>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</si>
  <si>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</si>
  <si>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</si>
  <si>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</si>
  <si>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</si>
  <si>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</si>
  <si>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</si>
  <si>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</si>
  <si>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</si>
  <si>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</si>
  <si>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</si>
  <si>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</si>
  <si>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</si>
  <si>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</si>
  <si>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</si>
  <si>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</si>
  <si>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</si>
  <si>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</si>
  <si>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</si>
  <si>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</si>
  <si>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</si>
  <si>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</si>
  <si>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</si>
  <si>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</si>
  <si>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</si>
  <si>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</si>
  <si>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</si>
  <si>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</si>
  <si>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</si>
  <si>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</si>
  <si>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</si>
  <si>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</si>
  <si>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</si>
  <si>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</si>
  <si>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</si>
  <si>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</si>
  <si>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</si>
  <si>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</si>
  <si>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</si>
  <si>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</si>
  <si>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</si>
  <si>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</si>
  <si>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</si>
  <si>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</si>
  <si>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</si>
  <si>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</si>
  <si>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</si>
  <si>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</si>
  <si>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</si>
  <si>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</si>
  <si>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</si>
  <si>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</si>
  <si>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</si>
  <si>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</si>
  <si>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</si>
  <si>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</si>
  <si>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</si>
  <si>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</si>
  <si>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</si>
  <si>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</si>
  <si>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</si>
  <si>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</si>
  <si>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</si>
  <si>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</si>
  <si>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</si>
  <si>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</si>
  <si>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</si>
  <si>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</si>
  <si>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</si>
  <si>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</si>
  <si>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</si>
  <si>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</si>
  <si>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</si>
  <si>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</si>
  <si>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</si>
  <si>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</si>
  <si>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</si>
  <si>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</si>
  <si>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</si>
  <si>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</si>
  <si>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</si>
  <si>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</si>
  <si>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</si>
  <si>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</si>
  <si>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</si>
  <si>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</si>
  <si>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</si>
  <si>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</si>
  <si>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</si>
  <si>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</si>
  <si>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</si>
  <si>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</si>
  <si>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</si>
  <si>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</si>
  <si>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</si>
  <si>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</si>
  <si>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</si>
  <si>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</si>
  <si>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</si>
  <si>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</si>
  <si>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</si>
  <si>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</si>
  <si>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</si>
  <si>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</si>
  <si>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</si>
  <si>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</si>
  <si>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</si>
  <si>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</si>
  <si>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</si>
  <si>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</si>
  <si>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</si>
  <si>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</si>
  <si>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</si>
  <si>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</si>
  <si>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</si>
  <si>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</si>
  <si>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</si>
  <si>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</si>
  <si>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</si>
  <si>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</si>
  <si>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</si>
  <si>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</si>
  <si>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</si>
  <si>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</si>
  <si>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</si>
  <si>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</si>
  <si>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</si>
  <si>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</si>
  <si>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Айфольд Ульяна Ивановна</t>
  </si>
  <si>
    <t>Шаймерденова Сафия Нурсултановна</t>
  </si>
  <si>
    <t>2024г</t>
  </si>
  <si>
    <t>"Балапан" КГУ "ОСШ села Ковыленка" воспитатель Байгозина Кайша Базарбаевна</t>
  </si>
  <si>
    <t>стартовый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</si>
</sst>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1403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871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794</v>
      </c>
      <c r="D6" s="117"/>
      <c r="E6" s="117"/>
      <c r="F6" s="117"/>
      <c r="G6" s="117"/>
      <c r="H6" s="117"/>
      <c r="I6" s="117"/>
      <c r="J6" s="117"/>
      <c r="K6" s="117"/>
      <c r="L6" s="100" t="s">
        <v>811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794</v>
      </c>
      <c r="Y6" s="99"/>
      <c r="Z6" s="99"/>
      <c r="AA6" s="99"/>
      <c r="AB6" s="99"/>
      <c r="AC6" s="99"/>
      <c r="AD6" s="99"/>
      <c r="AE6" s="99"/>
      <c r="AF6" s="99"/>
      <c r="AG6" s="100" t="s">
        <v>811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794</v>
      </c>
      <c r="AT6" s="99"/>
      <c r="AU6" s="99"/>
      <c r="AV6" s="99"/>
      <c r="AW6" s="99"/>
      <c r="AX6" s="99"/>
      <c r="AY6" s="100" t="s">
        <v>811</v>
      </c>
      <c r="AZ6" s="100"/>
      <c r="BA6" s="100"/>
      <c r="BB6" s="100"/>
      <c r="BC6" s="100"/>
      <c r="BD6" s="100"/>
      <c r="BE6" s="100"/>
      <c r="BF6" s="100"/>
      <c r="BG6" s="100"/>
      <c r="BH6" s="99" t="s">
        <v>794</v>
      </c>
      <c r="BI6" s="99"/>
      <c r="BJ6" s="99"/>
      <c r="BK6" s="99"/>
      <c r="BL6" s="99"/>
      <c r="BM6" s="99"/>
      <c r="BN6" s="100" t="s">
        <v>811</v>
      </c>
      <c r="BO6" s="100"/>
      <c r="BP6" s="100"/>
      <c r="BQ6" s="100"/>
      <c r="BR6" s="100"/>
      <c r="BS6" s="100"/>
      <c r="BT6" s="100"/>
      <c r="BU6" s="100"/>
      <c r="BV6" s="100"/>
      <c r="BW6" s="99" t="s">
        <v>794</v>
      </c>
      <c r="BX6" s="99"/>
      <c r="BY6" s="99"/>
      <c r="BZ6" s="99"/>
      <c r="CA6" s="99"/>
      <c r="CB6" s="99"/>
      <c r="CC6" s="100" t="s">
        <v>811</v>
      </c>
      <c r="CD6" s="100"/>
      <c r="CE6" s="100"/>
      <c r="CF6" s="100"/>
      <c r="CG6" s="100"/>
      <c r="CH6" s="100"/>
      <c r="CI6" s="119" t="s">
        <v>794</v>
      </c>
      <c r="CJ6" s="120"/>
      <c r="CK6" s="120"/>
      <c r="CL6" s="120"/>
      <c r="CM6" s="120"/>
      <c r="CN6" s="120"/>
      <c r="CO6" s="120"/>
      <c r="CP6" s="120"/>
      <c r="CQ6" s="120"/>
      <c r="CR6" s="117" t="s">
        <v>811</v>
      </c>
      <c r="CS6" s="117"/>
      <c r="CT6" s="117"/>
      <c r="CU6" s="117"/>
      <c r="CV6" s="117"/>
      <c r="CW6" s="117"/>
      <c r="CX6" s="117"/>
      <c r="CY6" s="117"/>
      <c r="CZ6" s="118"/>
      <c r="DA6" s="119" t="s">
        <v>794</v>
      </c>
      <c r="DB6" s="120"/>
      <c r="DC6" s="120"/>
      <c r="DD6" s="120"/>
      <c r="DE6" s="120"/>
      <c r="DF6" s="131"/>
      <c r="DG6" s="132" t="s">
        <v>811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793</v>
      </c>
      <c r="D13" s="88"/>
      <c r="E13" s="88"/>
      <c r="F13" s="88" t="s">
        <v>1391</v>
      </c>
      <c r="G13" s="88"/>
      <c r="H13" s="88"/>
      <c r="I13" s="88" t="s">
        <v>187</v>
      </c>
      <c r="J13" s="88"/>
      <c r="K13" s="88"/>
      <c r="L13" s="86" t="s">
        <v>797</v>
      </c>
      <c r="M13" s="86"/>
      <c r="N13" s="86"/>
      <c r="O13" s="86" t="s">
        <v>798</v>
      </c>
      <c r="P13" s="86"/>
      <c r="Q13" s="86"/>
      <c r="R13" s="86" t="s">
        <v>801</v>
      </c>
      <c r="S13" s="86"/>
      <c r="T13" s="86"/>
      <c r="U13" s="86" t="s">
        <v>803</v>
      </c>
      <c r="V13" s="86"/>
      <c r="W13" s="86"/>
      <c r="X13" s="86" t="s">
        <v>804</v>
      </c>
      <c r="Y13" s="86"/>
      <c r="Z13" s="86"/>
      <c r="AA13" s="87" t="s">
        <v>806</v>
      </c>
      <c r="AB13" s="87"/>
      <c r="AC13" s="87"/>
      <c r="AD13" s="86" t="s">
        <v>807</v>
      </c>
      <c r="AE13" s="86"/>
      <c r="AF13" s="86"/>
      <c r="AG13" s="87" t="s">
        <v>812</v>
      </c>
      <c r="AH13" s="87"/>
      <c r="AI13" s="87"/>
      <c r="AJ13" s="86" t="s">
        <v>814</v>
      </c>
      <c r="AK13" s="86"/>
      <c r="AL13" s="86"/>
      <c r="AM13" s="86" t="s">
        <v>818</v>
      </c>
      <c r="AN13" s="86"/>
      <c r="AO13" s="86"/>
      <c r="AP13" s="86" t="s">
        <v>821</v>
      </c>
      <c r="AQ13" s="86"/>
      <c r="AR13" s="86"/>
      <c r="AS13" s="86" t="s">
        <v>824</v>
      </c>
      <c r="AT13" s="86"/>
      <c r="AU13" s="86"/>
      <c r="AV13" s="86" t="s">
        <v>825</v>
      </c>
      <c r="AW13" s="86"/>
      <c r="AX13" s="86"/>
      <c r="AY13" s="86" t="s">
        <v>827</v>
      </c>
      <c r="AZ13" s="86"/>
      <c r="BA13" s="86"/>
      <c r="BB13" s="86" t="s">
        <v>213</v>
      </c>
      <c r="BC13" s="86"/>
      <c r="BD13" s="86"/>
      <c r="BE13" s="86" t="s">
        <v>830</v>
      </c>
      <c r="BF13" s="86"/>
      <c r="BG13" s="86"/>
      <c r="BH13" s="86" t="s">
        <v>215</v>
      </c>
      <c r="BI13" s="86"/>
      <c r="BJ13" s="86"/>
      <c r="BK13" s="87" t="s">
        <v>832</v>
      </c>
      <c r="BL13" s="87"/>
      <c r="BM13" s="87"/>
      <c r="BN13" s="86" t="s">
        <v>835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838</v>
      </c>
      <c r="BX13" s="86"/>
      <c r="BY13" s="86"/>
      <c r="BZ13" s="86" t="s">
        <v>840</v>
      </c>
      <c r="CA13" s="86"/>
      <c r="CB13" s="86"/>
      <c r="CC13" s="86" t="s">
        <v>841</v>
      </c>
      <c r="CD13" s="86"/>
      <c r="CE13" s="86"/>
      <c r="CF13" s="86" t="s">
        <v>845</v>
      </c>
      <c r="CG13" s="86"/>
      <c r="CH13" s="86"/>
      <c r="CI13" s="86" t="s">
        <v>849</v>
      </c>
      <c r="CJ13" s="86"/>
      <c r="CK13" s="86"/>
      <c r="CL13" s="86" t="s">
        <v>852</v>
      </c>
      <c r="CM13" s="86"/>
      <c r="CN13" s="86"/>
      <c r="CO13" s="86" t="s">
        <v>853</v>
      </c>
      <c r="CP13" s="86"/>
      <c r="CQ13" s="86"/>
      <c r="CR13" s="86" t="s">
        <v>854</v>
      </c>
      <c r="CS13" s="86"/>
      <c r="CT13" s="86"/>
      <c r="CU13" s="86" t="s">
        <v>855</v>
      </c>
      <c r="CV13" s="86"/>
      <c r="CW13" s="86"/>
      <c r="CX13" s="86" t="s">
        <v>856</v>
      </c>
      <c r="CY13" s="86"/>
      <c r="CZ13" s="86"/>
      <c r="DA13" s="86" t="s">
        <v>858</v>
      </c>
      <c r="DB13" s="86"/>
      <c r="DC13" s="86"/>
      <c r="DD13" s="86" t="s">
        <v>237</v>
      </c>
      <c r="DE13" s="86"/>
      <c r="DF13" s="86"/>
      <c r="DG13" s="86" t="s">
        <v>862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805</v>
      </c>
      <c r="AA14" s="30" t="s">
        <v>200</v>
      </c>
      <c r="AB14" s="30" t="s">
        <v>201</v>
      </c>
      <c r="AC14" s="30" t="s">
        <v>204</v>
      </c>
      <c r="AD14" s="79" t="s">
        <v>810</v>
      </c>
      <c r="AE14" s="30" t="s">
        <v>808</v>
      </c>
      <c r="AF14" s="80" t="s">
        <v>809</v>
      </c>
      <c r="AG14" s="30" t="s">
        <v>485</v>
      </c>
      <c r="AH14" s="30" t="s">
        <v>813</v>
      </c>
      <c r="AI14" s="30" t="s">
        <v>199</v>
      </c>
      <c r="AJ14" s="79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8" t="s">
        <v>217</v>
      </c>
      <c r="BK14" s="30" t="s">
        <v>833</v>
      </c>
      <c r="BL14" s="30" t="s">
        <v>834</v>
      </c>
      <c r="BM14" s="30" t="s">
        <v>565</v>
      </c>
      <c r="BN14" s="79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1393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1392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A56" workbookViewId="0">
      <selection activeCell="A33" sqref="A3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1403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871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872</v>
      </c>
      <c r="D12" s="86"/>
      <c r="E12" s="86"/>
      <c r="F12" s="86" t="s">
        <v>876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880</v>
      </c>
      <c r="P12" s="86"/>
      <c r="Q12" s="86"/>
      <c r="R12" s="86" t="s">
        <v>881</v>
      </c>
      <c r="S12" s="86"/>
      <c r="T12" s="86"/>
      <c r="U12" s="86" t="s">
        <v>883</v>
      </c>
      <c r="V12" s="86"/>
      <c r="W12" s="86"/>
      <c r="X12" s="86" t="s">
        <v>886</v>
      </c>
      <c r="Y12" s="86"/>
      <c r="Z12" s="86"/>
      <c r="AA12" s="86" t="s">
        <v>889</v>
      </c>
      <c r="AB12" s="86"/>
      <c r="AC12" s="86"/>
      <c r="AD12" s="86" t="s">
        <v>264</v>
      </c>
      <c r="AE12" s="86"/>
      <c r="AF12" s="86"/>
      <c r="AG12" s="86" t="s">
        <v>892</v>
      </c>
      <c r="AH12" s="86"/>
      <c r="AI12" s="86"/>
      <c r="AJ12" s="86" t="s">
        <v>894</v>
      </c>
      <c r="AK12" s="86"/>
      <c r="AL12" s="86"/>
      <c r="AM12" s="86" t="s">
        <v>895</v>
      </c>
      <c r="AN12" s="86"/>
      <c r="AO12" s="86"/>
      <c r="AP12" s="88" t="s">
        <v>436</v>
      </c>
      <c r="AQ12" s="88"/>
      <c r="AR12" s="88"/>
      <c r="AS12" s="88" t="s">
        <v>899</v>
      </c>
      <c r="AT12" s="88"/>
      <c r="AU12" s="88"/>
      <c r="AV12" s="88" t="s">
        <v>903</v>
      </c>
      <c r="AW12" s="88"/>
      <c r="AX12" s="88"/>
      <c r="AY12" s="88" t="s">
        <v>905</v>
      </c>
      <c r="AZ12" s="88"/>
      <c r="BA12" s="88"/>
      <c r="BB12" s="88" t="s">
        <v>908</v>
      </c>
      <c r="BC12" s="88"/>
      <c r="BD12" s="88"/>
      <c r="BE12" s="88" t="s">
        <v>909</v>
      </c>
      <c r="BF12" s="88"/>
      <c r="BG12" s="88"/>
      <c r="BH12" s="88" t="s">
        <v>910</v>
      </c>
      <c r="BI12" s="88"/>
      <c r="BJ12" s="88"/>
      <c r="BK12" s="88" t="s">
        <v>911</v>
      </c>
      <c r="BL12" s="88"/>
      <c r="BM12" s="88"/>
      <c r="BN12" s="88" t="s">
        <v>913</v>
      </c>
      <c r="BO12" s="88"/>
      <c r="BP12" s="88"/>
      <c r="BQ12" s="88" t="s">
        <v>914</v>
      </c>
      <c r="BR12" s="88"/>
      <c r="BS12" s="88"/>
      <c r="BT12" s="88" t="s">
        <v>915</v>
      </c>
      <c r="BU12" s="88"/>
      <c r="BV12" s="88"/>
      <c r="BW12" s="88" t="s">
        <v>918</v>
      </c>
      <c r="BX12" s="88"/>
      <c r="BY12" s="88"/>
      <c r="BZ12" s="88" t="s">
        <v>919</v>
      </c>
      <c r="CA12" s="88"/>
      <c r="CB12" s="88"/>
      <c r="CC12" s="88" t="s">
        <v>923</v>
      </c>
      <c r="CD12" s="88"/>
      <c r="CE12" s="88"/>
      <c r="CF12" s="88" t="s">
        <v>926</v>
      </c>
      <c r="CG12" s="88"/>
      <c r="CH12" s="88"/>
      <c r="CI12" s="88" t="s">
        <v>927</v>
      </c>
      <c r="CJ12" s="88"/>
      <c r="CK12" s="88"/>
      <c r="CL12" s="88" t="s">
        <v>929</v>
      </c>
      <c r="CM12" s="88"/>
      <c r="CN12" s="88"/>
      <c r="CO12" s="88" t="s">
        <v>930</v>
      </c>
      <c r="CP12" s="88"/>
      <c r="CQ12" s="88"/>
      <c r="CR12" s="88" t="s">
        <v>932</v>
      </c>
      <c r="CS12" s="88"/>
      <c r="CT12" s="88"/>
      <c r="CU12" s="88" t="s">
        <v>933</v>
      </c>
      <c r="CV12" s="88"/>
      <c r="CW12" s="88"/>
      <c r="CX12" s="88" t="s">
        <v>934</v>
      </c>
      <c r="CY12" s="88"/>
      <c r="CZ12" s="88"/>
      <c r="DA12" s="88" t="s">
        <v>935</v>
      </c>
      <c r="DB12" s="88"/>
      <c r="DC12" s="88"/>
      <c r="DD12" s="88" t="s">
        <v>936</v>
      </c>
      <c r="DE12" s="88"/>
      <c r="DF12" s="88"/>
      <c r="DG12" s="87" t="s">
        <v>938</v>
      </c>
      <c r="DH12" s="87"/>
      <c r="DI12" s="87"/>
      <c r="DJ12" s="87" t="s">
        <v>942</v>
      </c>
      <c r="DK12" s="87"/>
      <c r="DL12" s="87"/>
      <c r="DM12" s="86" t="s">
        <v>945</v>
      </c>
      <c r="DN12" s="86"/>
      <c r="DO12" s="86"/>
      <c r="DP12" s="86" t="s">
        <v>947</v>
      </c>
      <c r="DQ12" s="86"/>
      <c r="DR12" s="86"/>
    </row>
    <row r="13" spans="1:122" ht="102.75" customHeight="1" x14ac:dyDescent="0.25">
      <c r="A13" s="89"/>
      <c r="B13" s="90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5">
      <c r="A40" s="84" t="s">
        <v>785</v>
      </c>
      <c r="B40" s="85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5">
      <c r="B42" s="143" t="s">
        <v>1393</v>
      </c>
      <c r="C42" s="143"/>
      <c r="D42" s="143"/>
      <c r="E42" s="143"/>
      <c r="F42" s="46"/>
      <c r="G42" s="46"/>
    </row>
    <row r="43" spans="1:122" x14ac:dyDescent="0.25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5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5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5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5">
      <c r="B47" s="4"/>
      <c r="C47" s="20"/>
      <c r="D47" s="108" t="s">
        <v>322</v>
      </c>
      <c r="E47" s="108"/>
      <c r="F47" s="109" t="s">
        <v>323</v>
      </c>
      <c r="G47" s="109"/>
    </row>
    <row r="48" spans="1:122" x14ac:dyDescent="0.25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5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5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5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5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5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5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5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08" t="s">
        <v>325</v>
      </c>
      <c r="G56" s="108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5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5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5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5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5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5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1403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871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962</v>
      </c>
      <c r="V11" s="95"/>
      <c r="W11" s="91"/>
      <c r="X11" s="92" t="s">
        <v>964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994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1394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948</v>
      </c>
      <c r="D12" s="163"/>
      <c r="E12" s="160"/>
      <c r="F12" s="159" t="s">
        <v>952</v>
      </c>
      <c r="G12" s="159"/>
      <c r="H12" s="160"/>
      <c r="I12" s="158" t="s">
        <v>956</v>
      </c>
      <c r="J12" s="159"/>
      <c r="K12" s="160"/>
      <c r="L12" s="158" t="s">
        <v>958</v>
      </c>
      <c r="M12" s="159"/>
      <c r="N12" s="160"/>
      <c r="O12" s="158" t="s">
        <v>959</v>
      </c>
      <c r="P12" s="159"/>
      <c r="Q12" s="160"/>
      <c r="R12" s="152" t="s">
        <v>961</v>
      </c>
      <c r="S12" s="153"/>
      <c r="T12" s="154"/>
      <c r="U12" s="152" t="s">
        <v>963</v>
      </c>
      <c r="V12" s="153"/>
      <c r="W12" s="154"/>
      <c r="X12" s="152" t="s">
        <v>965</v>
      </c>
      <c r="Y12" s="153"/>
      <c r="Z12" s="154"/>
      <c r="AA12" s="152" t="s">
        <v>966</v>
      </c>
      <c r="AB12" s="153"/>
      <c r="AC12" s="154"/>
      <c r="AD12" s="152" t="s">
        <v>969</v>
      </c>
      <c r="AE12" s="153"/>
      <c r="AF12" s="154"/>
      <c r="AG12" s="152" t="s">
        <v>970</v>
      </c>
      <c r="AH12" s="153"/>
      <c r="AI12" s="154"/>
      <c r="AJ12" s="152" t="s">
        <v>973</v>
      </c>
      <c r="AK12" s="153"/>
      <c r="AL12" s="154"/>
      <c r="AM12" s="152" t="s">
        <v>977</v>
      </c>
      <c r="AN12" s="153"/>
      <c r="AO12" s="154"/>
      <c r="AP12" s="152" t="s">
        <v>981</v>
      </c>
      <c r="AQ12" s="153"/>
      <c r="AR12" s="154"/>
      <c r="AS12" s="152" t="s">
        <v>982</v>
      </c>
      <c r="AT12" s="153"/>
      <c r="AU12" s="154"/>
      <c r="AV12" s="152" t="s">
        <v>983</v>
      </c>
      <c r="AW12" s="153"/>
      <c r="AX12" s="154"/>
      <c r="AY12" s="152" t="s">
        <v>985</v>
      </c>
      <c r="AZ12" s="153"/>
      <c r="BA12" s="154"/>
      <c r="BB12" s="152" t="s">
        <v>987</v>
      </c>
      <c r="BC12" s="153"/>
      <c r="BD12" s="154"/>
      <c r="BE12" s="152" t="s">
        <v>991</v>
      </c>
      <c r="BF12" s="153"/>
      <c r="BG12" s="154"/>
      <c r="BH12" s="158" t="s">
        <v>305</v>
      </c>
      <c r="BI12" s="159"/>
      <c r="BJ12" s="160"/>
      <c r="BK12" s="152" t="s">
        <v>996</v>
      </c>
      <c r="BL12" s="153"/>
      <c r="BM12" s="154"/>
      <c r="BN12" s="152" t="s">
        <v>997</v>
      </c>
      <c r="BO12" s="153"/>
      <c r="BP12" s="154"/>
      <c r="BQ12" s="152" t="s">
        <v>1001</v>
      </c>
      <c r="BR12" s="153"/>
      <c r="BS12" s="154"/>
      <c r="BT12" s="152" t="s">
        <v>1002</v>
      </c>
      <c r="BU12" s="153"/>
      <c r="BV12" s="154"/>
      <c r="BW12" s="152" t="s">
        <v>1003</v>
      </c>
      <c r="BX12" s="153"/>
      <c r="BY12" s="154"/>
      <c r="BZ12" s="152" t="s">
        <v>309</v>
      </c>
      <c r="CA12" s="153"/>
      <c r="CB12" s="154"/>
      <c r="CC12" s="152" t="s">
        <v>1004</v>
      </c>
      <c r="CD12" s="153"/>
      <c r="CE12" s="154"/>
      <c r="CF12" s="152" t="s">
        <v>1005</v>
      </c>
      <c r="CG12" s="153"/>
      <c r="CH12" s="154"/>
      <c r="CI12" s="152" t="s">
        <v>1007</v>
      </c>
      <c r="CJ12" s="153"/>
      <c r="CK12" s="154"/>
      <c r="CL12" s="152" t="s">
        <v>1008</v>
      </c>
      <c r="CM12" s="153"/>
      <c r="CN12" s="154"/>
      <c r="CO12" s="152" t="s">
        <v>1011</v>
      </c>
      <c r="CP12" s="153"/>
      <c r="CQ12" s="154"/>
      <c r="CR12" s="152" t="s">
        <v>1012</v>
      </c>
      <c r="CS12" s="153"/>
      <c r="CT12" s="154"/>
      <c r="CU12" s="152" t="s">
        <v>1015</v>
      </c>
      <c r="CV12" s="153"/>
      <c r="CW12" s="154"/>
      <c r="CX12" s="152" t="s">
        <v>1016</v>
      </c>
      <c r="CY12" s="153"/>
      <c r="CZ12" s="154"/>
      <c r="DA12" s="152" t="s">
        <v>496</v>
      </c>
      <c r="DB12" s="153"/>
      <c r="DC12" s="154"/>
      <c r="DD12" s="152" t="s">
        <v>1018</v>
      </c>
      <c r="DE12" s="153"/>
      <c r="DF12" s="154"/>
      <c r="DG12" s="152" t="s">
        <v>1019</v>
      </c>
      <c r="DH12" s="153"/>
      <c r="DI12" s="154"/>
      <c r="DJ12" s="152" t="s">
        <v>1023</v>
      </c>
      <c r="DK12" s="153"/>
      <c r="DL12" s="154"/>
      <c r="DM12" s="152" t="s">
        <v>1025</v>
      </c>
      <c r="DN12" s="153"/>
      <c r="DO12" s="154"/>
      <c r="DP12" s="152" t="s">
        <v>1026</v>
      </c>
      <c r="DQ12" s="153"/>
      <c r="DR12" s="154"/>
      <c r="DS12" s="152" t="s">
        <v>1028</v>
      </c>
      <c r="DT12" s="153"/>
      <c r="DU12" s="154"/>
      <c r="DV12" s="152" t="s">
        <v>1029</v>
      </c>
      <c r="DW12" s="153"/>
      <c r="DX12" s="154"/>
      <c r="DY12" s="152" t="s">
        <v>1030</v>
      </c>
      <c r="DZ12" s="153"/>
      <c r="EA12" s="154"/>
      <c r="EB12" s="152" t="s">
        <v>1032</v>
      </c>
      <c r="EC12" s="153"/>
      <c r="ED12" s="154"/>
      <c r="EE12" s="152" t="s">
        <v>1035</v>
      </c>
      <c r="EF12" s="153"/>
      <c r="EG12" s="154"/>
      <c r="EH12" s="152" t="s">
        <v>1039</v>
      </c>
      <c r="EI12" s="153"/>
      <c r="EJ12" s="154"/>
      <c r="EK12" s="152" t="s">
        <v>1041</v>
      </c>
      <c r="EL12" s="153"/>
      <c r="EM12" s="154"/>
      <c r="EN12" s="152" t="s">
        <v>515</v>
      </c>
      <c r="EO12" s="153"/>
      <c r="EP12" s="154"/>
      <c r="EQ12" s="152" t="s">
        <v>1046</v>
      </c>
      <c r="ER12" s="153"/>
      <c r="ES12" s="154"/>
      <c r="ET12" s="152" t="s">
        <v>1047</v>
      </c>
      <c r="EU12" s="153"/>
      <c r="EV12" s="154"/>
      <c r="EW12" s="152" t="s">
        <v>1049</v>
      </c>
      <c r="EX12" s="153"/>
      <c r="EY12" s="154"/>
      <c r="EZ12" s="152" t="s">
        <v>1050</v>
      </c>
      <c r="FA12" s="153"/>
      <c r="FB12" s="154"/>
      <c r="FC12" s="152" t="s">
        <v>1052</v>
      </c>
      <c r="FD12" s="153"/>
      <c r="FE12" s="154"/>
      <c r="FF12" s="152" t="s">
        <v>1053</v>
      </c>
      <c r="FG12" s="153"/>
      <c r="FH12" s="154"/>
      <c r="FI12" s="152" t="s">
        <v>1056</v>
      </c>
      <c r="FJ12" s="153"/>
      <c r="FK12" s="154"/>
    </row>
    <row r="13" spans="1:167" ht="144.75" customHeight="1" thickBot="1" x14ac:dyDescent="0.3">
      <c r="A13" s="89"/>
      <c r="B13" s="89"/>
      <c r="C13" s="68" t="s">
        <v>949</v>
      </c>
      <c r="D13" s="69" t="s">
        <v>950</v>
      </c>
      <c r="E13" s="70" t="s">
        <v>951</v>
      </c>
      <c r="F13" s="71" t="s">
        <v>953</v>
      </c>
      <c r="G13" s="71" t="s">
        <v>954</v>
      </c>
      <c r="H13" s="70" t="s">
        <v>955</v>
      </c>
      <c r="I13" s="72" t="s">
        <v>277</v>
      </c>
      <c r="J13" s="71" t="s">
        <v>278</v>
      </c>
      <c r="K13" s="70" t="s">
        <v>957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960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967</v>
      </c>
      <c r="AC13" s="75" t="s">
        <v>968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971</v>
      </c>
      <c r="AI13" s="75" t="s">
        <v>972</v>
      </c>
      <c r="AJ13" s="73" t="s">
        <v>974</v>
      </c>
      <c r="AK13" s="74" t="s">
        <v>975</v>
      </c>
      <c r="AL13" s="75" t="s">
        <v>976</v>
      </c>
      <c r="AM13" s="73" t="s">
        <v>978</v>
      </c>
      <c r="AN13" s="74" t="s">
        <v>979</v>
      </c>
      <c r="AO13" s="75" t="s">
        <v>980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984</v>
      </c>
      <c r="AX13" s="75" t="s">
        <v>204</v>
      </c>
      <c r="AY13" s="73" t="s">
        <v>303</v>
      </c>
      <c r="AZ13" s="74" t="s">
        <v>304</v>
      </c>
      <c r="BA13" s="75" t="s">
        <v>986</v>
      </c>
      <c r="BB13" s="73" t="s">
        <v>988</v>
      </c>
      <c r="BC13" s="74" t="s">
        <v>989</v>
      </c>
      <c r="BD13" s="75" t="s">
        <v>990</v>
      </c>
      <c r="BE13" s="73" t="s">
        <v>992</v>
      </c>
      <c r="BF13" s="74" t="s">
        <v>993</v>
      </c>
      <c r="BG13" s="75" t="s">
        <v>995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998</v>
      </c>
      <c r="BO13" s="74" t="s">
        <v>999</v>
      </c>
      <c r="BP13" s="75" t="s">
        <v>1000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1006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1009</v>
      </c>
      <c r="CN13" s="75" t="s">
        <v>1010</v>
      </c>
      <c r="CO13" s="73" t="s">
        <v>260</v>
      </c>
      <c r="CP13" s="74" t="s">
        <v>261</v>
      </c>
      <c r="CQ13" s="75" t="s">
        <v>218</v>
      </c>
      <c r="CR13" s="73" t="s">
        <v>1013</v>
      </c>
      <c r="CS13" s="74" t="s">
        <v>843</v>
      </c>
      <c r="CT13" s="75" t="s">
        <v>1014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1017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1020</v>
      </c>
      <c r="DH13" s="77" t="s">
        <v>1021</v>
      </c>
      <c r="DI13" s="77" t="s">
        <v>1022</v>
      </c>
      <c r="DJ13" s="76" t="s">
        <v>499</v>
      </c>
      <c r="DK13" s="77" t="s">
        <v>500</v>
      </c>
      <c r="DL13" s="77" t="s">
        <v>1024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1027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1031</v>
      </c>
      <c r="EB13" s="73" t="s">
        <v>1409</v>
      </c>
      <c r="EC13" s="74" t="s">
        <v>1033</v>
      </c>
      <c r="ED13" s="75" t="s">
        <v>1034</v>
      </c>
      <c r="EE13" s="73" t="s">
        <v>1036</v>
      </c>
      <c r="EF13" s="74" t="s">
        <v>1037</v>
      </c>
      <c r="EG13" s="75" t="s">
        <v>1038</v>
      </c>
      <c r="EH13" s="73" t="s">
        <v>512</v>
      </c>
      <c r="EI13" s="74" t="s">
        <v>1040</v>
      </c>
      <c r="EJ13" s="75" t="s">
        <v>257</v>
      </c>
      <c r="EK13" s="73" t="s">
        <v>513</v>
      </c>
      <c r="EL13" s="74" t="s">
        <v>1042</v>
      </c>
      <c r="EM13" s="75" t="s">
        <v>1043</v>
      </c>
      <c r="EN13" s="73" t="s">
        <v>1044</v>
      </c>
      <c r="EO13" s="74" t="s">
        <v>1045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1048</v>
      </c>
      <c r="EW13" s="73" t="s">
        <v>520</v>
      </c>
      <c r="EX13" s="74" t="s">
        <v>521</v>
      </c>
      <c r="EY13" s="75" t="s">
        <v>522</v>
      </c>
      <c r="EZ13" s="73" t="s">
        <v>1410</v>
      </c>
      <c r="FA13" s="74" t="s">
        <v>1051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1053</v>
      </c>
      <c r="FG13" s="74" t="s">
        <v>1054</v>
      </c>
      <c r="FH13" s="75" t="s">
        <v>1055</v>
      </c>
      <c r="FI13" s="73" t="s">
        <v>1057</v>
      </c>
      <c r="FJ13" s="74" t="s">
        <v>1058</v>
      </c>
      <c r="FK13" s="75" t="s">
        <v>1059</v>
      </c>
    </row>
    <row r="14" spans="1:167" ht="15.75" x14ac:dyDescent="0.25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5">
      <c r="A40" s="84" t="s">
        <v>783</v>
      </c>
      <c r="B40" s="85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5">
      <c r="B42" s="105" t="s">
        <v>1393</v>
      </c>
      <c r="C42" s="106"/>
      <c r="D42" s="106"/>
      <c r="E42" s="107"/>
      <c r="F42" s="46"/>
      <c r="G42" s="46"/>
      <c r="H42" s="46"/>
      <c r="I42" s="46"/>
    </row>
    <row r="43" spans="1:167" x14ac:dyDescent="0.25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5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5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5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5">
      <c r="B47" s="4"/>
      <c r="C47" s="4"/>
      <c r="D47" s="162" t="s">
        <v>322</v>
      </c>
      <c r="E47" s="162"/>
      <c r="F47" s="109" t="s">
        <v>323</v>
      </c>
      <c r="G47" s="109"/>
      <c r="H47" s="144" t="s">
        <v>378</v>
      </c>
      <c r="I47" s="144"/>
    </row>
    <row r="48" spans="1:167" x14ac:dyDescent="0.25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5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5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5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5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5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5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5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5">
      <c r="B56" s="4"/>
      <c r="C56" s="4"/>
      <c r="D56" s="108" t="s">
        <v>330</v>
      </c>
      <c r="E56" s="108"/>
      <c r="F56" s="144" t="s">
        <v>325</v>
      </c>
      <c r="G56" s="144"/>
      <c r="H56" s="144" t="s">
        <v>331</v>
      </c>
      <c r="I56" s="144"/>
      <c r="J56" s="144" t="s">
        <v>332</v>
      </c>
      <c r="K56" s="144"/>
      <c r="L56" s="144" t="s">
        <v>43</v>
      </c>
      <c r="M56" s="144"/>
    </row>
    <row r="57" spans="2:13" x14ac:dyDescent="0.25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5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5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5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5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5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5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abSelected="1" view="pageBreakPreview" topLeftCell="FP20" zoomScale="60" zoomScaleNormal="100" workbookViewId="0">
      <selection activeCell="ET34" sqref="ET34"/>
    </sheetView>
  </sheetViews>
  <sheetFormatPr defaultRowHeight="15" x14ac:dyDescent="0.25"/>
  <cols>
    <col min="2" max="2" width="26.7109375" customWidth="1"/>
    <col min="47" max="47" width="9.140625" customWidth="1"/>
    <col min="81" max="81" width="16.7109375" customWidth="1"/>
    <col min="83" max="83" width="17.7109375" customWidth="1"/>
    <col min="127" max="128" width="9.140625" customWidth="1"/>
    <col min="134" max="134" width="9.140625" customWidth="1"/>
    <col min="198" max="198" width="22" customWidth="1"/>
    <col min="199" max="199" width="15.28515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790</v>
      </c>
      <c r="B2" s="7"/>
      <c r="C2" s="7" t="s">
        <v>1414</v>
      </c>
      <c r="D2" s="15" t="s">
        <v>1416</v>
      </c>
      <c r="E2" s="7"/>
      <c r="F2" s="15"/>
      <c r="G2" s="15" t="s">
        <v>1415</v>
      </c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1403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871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1086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1110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1060</v>
      </c>
      <c r="D12" s="86"/>
      <c r="E12" s="86"/>
      <c r="F12" s="86" t="s">
        <v>1062</v>
      </c>
      <c r="G12" s="86"/>
      <c r="H12" s="86"/>
      <c r="I12" s="86" t="s">
        <v>1065</v>
      </c>
      <c r="J12" s="86"/>
      <c r="K12" s="86"/>
      <c r="L12" s="86" t="s">
        <v>1069</v>
      </c>
      <c r="M12" s="86"/>
      <c r="N12" s="86"/>
      <c r="O12" s="86" t="s">
        <v>1073</v>
      </c>
      <c r="P12" s="86"/>
      <c r="Q12" s="86"/>
      <c r="R12" s="86" t="s">
        <v>1077</v>
      </c>
      <c r="S12" s="86"/>
      <c r="T12" s="86"/>
      <c r="U12" s="86" t="s">
        <v>1081</v>
      </c>
      <c r="V12" s="86"/>
      <c r="W12" s="86"/>
      <c r="X12" s="86" t="s">
        <v>1085</v>
      </c>
      <c r="Y12" s="86"/>
      <c r="Z12" s="86"/>
      <c r="AA12" s="86" t="s">
        <v>1087</v>
      </c>
      <c r="AB12" s="86"/>
      <c r="AC12" s="86"/>
      <c r="AD12" s="86" t="s">
        <v>534</v>
      </c>
      <c r="AE12" s="86"/>
      <c r="AF12" s="86"/>
      <c r="AG12" s="86" t="s">
        <v>1092</v>
      </c>
      <c r="AH12" s="86"/>
      <c r="AI12" s="86"/>
      <c r="AJ12" s="86" t="s">
        <v>1093</v>
      </c>
      <c r="AK12" s="86"/>
      <c r="AL12" s="86"/>
      <c r="AM12" s="88" t="s">
        <v>1094</v>
      </c>
      <c r="AN12" s="88"/>
      <c r="AO12" s="88"/>
      <c r="AP12" s="88" t="s">
        <v>1095</v>
      </c>
      <c r="AQ12" s="88"/>
      <c r="AR12" s="88"/>
      <c r="AS12" s="88" t="s">
        <v>1096</v>
      </c>
      <c r="AT12" s="88"/>
      <c r="AU12" s="88"/>
      <c r="AV12" s="88" t="s">
        <v>1100</v>
      </c>
      <c r="AW12" s="88"/>
      <c r="AX12" s="88"/>
      <c r="AY12" s="88" t="s">
        <v>1104</v>
      </c>
      <c r="AZ12" s="88"/>
      <c r="BA12" s="88"/>
      <c r="BB12" s="88" t="s">
        <v>1107</v>
      </c>
      <c r="BC12" s="88"/>
      <c r="BD12" s="88"/>
      <c r="BE12" s="88" t="s">
        <v>1108</v>
      </c>
      <c r="BF12" s="88"/>
      <c r="BG12" s="88"/>
      <c r="BH12" s="88" t="s">
        <v>1111</v>
      </c>
      <c r="BI12" s="88"/>
      <c r="BJ12" s="88"/>
      <c r="BK12" s="88" t="s">
        <v>1112</v>
      </c>
      <c r="BL12" s="88"/>
      <c r="BM12" s="88"/>
      <c r="BN12" s="88" t="s">
        <v>1113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1114</v>
      </c>
      <c r="BX12" s="86"/>
      <c r="BY12" s="86"/>
      <c r="BZ12" s="86" t="s">
        <v>1115</v>
      </c>
      <c r="CA12" s="86"/>
      <c r="CB12" s="86"/>
      <c r="CC12" s="86" t="s">
        <v>1116</v>
      </c>
      <c r="CD12" s="86"/>
      <c r="CE12" s="86"/>
      <c r="CF12" s="86" t="s">
        <v>1120</v>
      </c>
      <c r="CG12" s="86"/>
      <c r="CH12" s="86"/>
      <c r="CI12" s="86" t="s">
        <v>1124</v>
      </c>
      <c r="CJ12" s="86"/>
      <c r="CK12" s="86"/>
      <c r="CL12" s="86" t="s">
        <v>570</v>
      </c>
      <c r="CM12" s="86"/>
      <c r="CN12" s="86"/>
      <c r="CO12" s="88" t="s">
        <v>1126</v>
      </c>
      <c r="CP12" s="88"/>
      <c r="CQ12" s="88"/>
      <c r="CR12" s="88" t="s">
        <v>1130</v>
      </c>
      <c r="CS12" s="88"/>
      <c r="CT12" s="88"/>
      <c r="CU12" s="88" t="s">
        <v>1133</v>
      </c>
      <c r="CV12" s="88"/>
      <c r="CW12" s="88"/>
      <c r="CX12" s="88" t="s">
        <v>1137</v>
      </c>
      <c r="CY12" s="88"/>
      <c r="CZ12" s="88"/>
      <c r="DA12" s="88" t="s">
        <v>578</v>
      </c>
      <c r="DB12" s="88"/>
      <c r="DC12" s="88"/>
      <c r="DD12" s="86" t="s">
        <v>1138</v>
      </c>
      <c r="DE12" s="86"/>
      <c r="DF12" s="86"/>
      <c r="DG12" s="86" t="s">
        <v>1142</v>
      </c>
      <c r="DH12" s="86"/>
      <c r="DI12" s="86"/>
      <c r="DJ12" s="86" t="s">
        <v>1146</v>
      </c>
      <c r="DK12" s="86"/>
      <c r="DL12" s="86"/>
      <c r="DM12" s="88" t="s">
        <v>1148</v>
      </c>
      <c r="DN12" s="88"/>
      <c r="DO12" s="88"/>
      <c r="DP12" s="86" t="s">
        <v>1149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1154</v>
      </c>
      <c r="DZ12" s="88"/>
      <c r="EA12" s="88"/>
      <c r="EB12" s="88" t="s">
        <v>1157</v>
      </c>
      <c r="EC12" s="88"/>
      <c r="ED12" s="88"/>
      <c r="EE12" s="88" t="s">
        <v>1158</v>
      </c>
      <c r="EF12" s="88"/>
      <c r="EG12" s="88"/>
      <c r="EH12" s="88" t="s">
        <v>1162</v>
      </c>
      <c r="EI12" s="88"/>
      <c r="EJ12" s="88"/>
      <c r="EK12" s="88" t="s">
        <v>1166</v>
      </c>
      <c r="EL12" s="88"/>
      <c r="EM12" s="88"/>
      <c r="EN12" s="88" t="s">
        <v>594</v>
      </c>
      <c r="EO12" s="88"/>
      <c r="EP12" s="88"/>
      <c r="EQ12" s="86" t="s">
        <v>1168</v>
      </c>
      <c r="ER12" s="86"/>
      <c r="ES12" s="86"/>
      <c r="ET12" s="86" t="s">
        <v>601</v>
      </c>
      <c r="EU12" s="86"/>
      <c r="EV12" s="86"/>
      <c r="EW12" s="86" t="s">
        <v>1175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1182</v>
      </c>
      <c r="FG12" s="86"/>
      <c r="FH12" s="86"/>
      <c r="FI12" s="88" t="s">
        <v>1186</v>
      </c>
      <c r="FJ12" s="88"/>
      <c r="FK12" s="88"/>
      <c r="FL12" s="88" t="s">
        <v>1190</v>
      </c>
      <c r="FM12" s="88"/>
      <c r="FN12" s="88"/>
      <c r="FO12" s="88" t="s">
        <v>1194</v>
      </c>
      <c r="FP12" s="88"/>
      <c r="FQ12" s="88"/>
      <c r="FR12" s="88" t="s">
        <v>603</v>
      </c>
      <c r="FS12" s="88"/>
      <c r="FT12" s="88"/>
      <c r="FU12" s="88" t="s">
        <v>1201</v>
      </c>
      <c r="FV12" s="88"/>
      <c r="FW12" s="88"/>
      <c r="FX12" s="88" t="s">
        <v>1204</v>
      </c>
      <c r="FY12" s="88"/>
      <c r="FZ12" s="88"/>
      <c r="GA12" s="86" t="s">
        <v>1208</v>
      </c>
      <c r="GB12" s="86"/>
      <c r="GC12" s="86"/>
      <c r="GD12" s="86" t="s">
        <v>1209</v>
      </c>
      <c r="GE12" s="86"/>
      <c r="GF12" s="86"/>
      <c r="GG12" s="86" t="s">
        <v>1213</v>
      </c>
      <c r="GH12" s="86"/>
      <c r="GI12" s="86"/>
      <c r="GJ12" s="86" t="s">
        <v>1217</v>
      </c>
      <c r="GK12" s="86"/>
      <c r="GL12" s="86"/>
      <c r="GM12" s="86" t="s">
        <v>1221</v>
      </c>
      <c r="GN12" s="86"/>
      <c r="GO12" s="86"/>
      <c r="GP12" s="86" t="s">
        <v>1225</v>
      </c>
      <c r="GQ12" s="86"/>
      <c r="GR12" s="86"/>
    </row>
    <row r="13" spans="1:200" ht="144" x14ac:dyDescent="0.25">
      <c r="A13" s="89"/>
      <c r="B13" s="89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ht="31.5" x14ac:dyDescent="0.25">
      <c r="A14" s="28">
        <v>1</v>
      </c>
      <c r="B14" s="13" t="s">
        <v>1412</v>
      </c>
      <c r="C14" s="5"/>
      <c r="D14" s="5">
        <v>1</v>
      </c>
      <c r="E14" s="5"/>
      <c r="F14" s="13"/>
      <c r="G14" s="13"/>
      <c r="H14" s="13">
        <v>1</v>
      </c>
      <c r="I14" s="13"/>
      <c r="J14" s="13">
        <v>1</v>
      </c>
      <c r="K14" s="13"/>
      <c r="L14" s="13"/>
      <c r="M14" s="13">
        <v>1</v>
      </c>
      <c r="N14" s="13"/>
      <c r="O14" s="13"/>
      <c r="P14" s="13"/>
      <c r="Q14" s="13">
        <v>1</v>
      </c>
      <c r="R14" s="13"/>
      <c r="S14" s="13">
        <v>1</v>
      </c>
      <c r="T14" s="13"/>
      <c r="U14" s="13"/>
      <c r="V14" s="13"/>
      <c r="W14" s="13">
        <v>1</v>
      </c>
      <c r="X14" s="13"/>
      <c r="Y14" s="13"/>
      <c r="Z14" s="13">
        <v>1</v>
      </c>
      <c r="AA14" s="17"/>
      <c r="AB14" s="17"/>
      <c r="AC14" s="17">
        <v>1</v>
      </c>
      <c r="AD14" s="17"/>
      <c r="AE14" s="17"/>
      <c r="AF14" s="17">
        <v>1</v>
      </c>
      <c r="AG14" s="17"/>
      <c r="AH14" s="17"/>
      <c r="AI14" s="17">
        <v>1</v>
      </c>
      <c r="AJ14" s="17"/>
      <c r="AK14" s="17"/>
      <c r="AL14" s="17">
        <v>1</v>
      </c>
      <c r="AM14" s="17"/>
      <c r="AN14" s="17"/>
      <c r="AO14" s="17">
        <v>1</v>
      </c>
      <c r="AP14" s="17"/>
      <c r="AQ14" s="17"/>
      <c r="AR14" s="17">
        <v>1</v>
      </c>
      <c r="AS14" s="17"/>
      <c r="AT14" s="17"/>
      <c r="AU14" s="22">
        <v>1</v>
      </c>
      <c r="AV14" s="17"/>
      <c r="AW14" s="17"/>
      <c r="AX14" s="17">
        <v>1</v>
      </c>
      <c r="AY14" s="17"/>
      <c r="AZ14" s="17">
        <v>1</v>
      </c>
      <c r="BA14" s="17"/>
      <c r="BB14" s="17"/>
      <c r="BC14" s="17"/>
      <c r="BD14" s="17">
        <v>1</v>
      </c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/>
      <c r="BP14" s="17">
        <v>1</v>
      </c>
      <c r="BQ14" s="17"/>
      <c r="BR14" s="17"/>
      <c r="BS14" s="17">
        <v>1</v>
      </c>
      <c r="BT14" s="17"/>
      <c r="BU14" s="17">
        <v>1</v>
      </c>
      <c r="BV14" s="17"/>
      <c r="BW14" s="21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/>
      <c r="CW14" s="17">
        <v>1</v>
      </c>
      <c r="CX14" s="17"/>
      <c r="CY14" s="17"/>
      <c r="CZ14" s="17">
        <v>1</v>
      </c>
      <c r="DA14" s="17"/>
      <c r="DB14" s="17">
        <v>1</v>
      </c>
      <c r="DC14" s="17"/>
      <c r="DD14" s="17"/>
      <c r="DE14" s="17"/>
      <c r="DF14" s="17">
        <v>1</v>
      </c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>
        <v>1</v>
      </c>
      <c r="DU14" s="17"/>
      <c r="DV14" s="17"/>
      <c r="DW14" s="17">
        <v>1</v>
      </c>
      <c r="DX14" s="17"/>
      <c r="DY14" s="17"/>
      <c r="DZ14" s="17">
        <v>1</v>
      </c>
      <c r="EA14" s="17"/>
      <c r="EB14" s="17"/>
      <c r="EC14" s="17"/>
      <c r="ED14" s="17">
        <v>1</v>
      </c>
      <c r="EE14" s="17"/>
      <c r="EF14" s="17"/>
      <c r="EG14" s="17">
        <v>1</v>
      </c>
      <c r="EH14" s="17"/>
      <c r="EI14" s="17"/>
      <c r="EJ14" s="17">
        <v>1</v>
      </c>
      <c r="EK14" s="17"/>
      <c r="EL14" s="17"/>
      <c r="EM14" s="17">
        <v>1</v>
      </c>
      <c r="EN14" s="17"/>
      <c r="EO14" s="17"/>
      <c r="EP14" s="17">
        <v>1</v>
      </c>
      <c r="EQ14" s="17"/>
      <c r="ER14" s="17"/>
      <c r="ES14" s="17">
        <v>1</v>
      </c>
      <c r="ET14" s="17"/>
      <c r="EU14" s="17"/>
      <c r="EV14" s="17">
        <v>1</v>
      </c>
      <c r="EW14" s="17"/>
      <c r="EX14" s="17"/>
      <c r="EY14" s="17">
        <v>1</v>
      </c>
      <c r="EZ14" s="17"/>
      <c r="FA14" s="17"/>
      <c r="FB14" s="17">
        <v>1</v>
      </c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/>
      <c r="FN14" s="17">
        <v>1</v>
      </c>
      <c r="FO14" s="17"/>
      <c r="FP14" s="17">
        <v>1</v>
      </c>
      <c r="FQ14" s="17"/>
      <c r="FR14" s="17"/>
      <c r="FS14" s="17"/>
      <c r="FT14" s="17">
        <v>1</v>
      </c>
      <c r="FU14" s="17"/>
      <c r="FV14" s="17"/>
      <c r="FW14" s="17">
        <v>1</v>
      </c>
      <c r="FX14" s="17"/>
      <c r="FY14" s="17"/>
      <c r="FZ14" s="17">
        <v>1</v>
      </c>
      <c r="GA14" s="17"/>
      <c r="GB14" s="17"/>
      <c r="GC14" s="17">
        <v>1</v>
      </c>
      <c r="GD14" s="17"/>
      <c r="GE14" s="17">
        <v>1</v>
      </c>
      <c r="GF14" s="17"/>
      <c r="GG14" s="17"/>
      <c r="GH14" s="17"/>
      <c r="GI14" s="17">
        <v>1</v>
      </c>
      <c r="GJ14" s="17"/>
      <c r="GK14" s="17"/>
      <c r="GL14" s="17">
        <v>1</v>
      </c>
      <c r="GM14" s="17"/>
      <c r="GN14" s="17"/>
      <c r="GO14" s="17">
        <v>1</v>
      </c>
      <c r="GP14" s="17"/>
      <c r="GQ14" s="17"/>
      <c r="GR14" s="17">
        <v>1</v>
      </c>
    </row>
    <row r="15" spans="1:200" ht="31.5" x14ac:dyDescent="0.25">
      <c r="A15" s="2">
        <v>2</v>
      </c>
      <c r="B15" s="1" t="s">
        <v>1413</v>
      </c>
      <c r="C15" s="9"/>
      <c r="D15" s="9">
        <v>1</v>
      </c>
      <c r="E15" s="9"/>
      <c r="F15" s="1"/>
      <c r="G15" s="1"/>
      <c r="H15" s="1">
        <v>1</v>
      </c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/>
      <c r="S15" s="1">
        <v>1</v>
      </c>
      <c r="T15" s="1"/>
      <c r="U15" s="1"/>
      <c r="V15" s="1"/>
      <c r="W15" s="1">
        <v>1</v>
      </c>
      <c r="X15" s="1"/>
      <c r="Y15" s="1"/>
      <c r="Z15" s="1">
        <v>1</v>
      </c>
      <c r="AA15" s="4"/>
      <c r="AB15" s="4"/>
      <c r="AC15" s="4">
        <v>1</v>
      </c>
      <c r="AD15" s="4"/>
      <c r="AE15" s="4"/>
      <c r="AF15" s="4">
        <v>1</v>
      </c>
      <c r="AG15" s="4"/>
      <c r="AH15" s="4"/>
      <c r="AI15" s="4">
        <v>1</v>
      </c>
      <c r="AJ15" s="4"/>
      <c r="AK15" s="4"/>
      <c r="AL15" s="4">
        <v>1</v>
      </c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/>
      <c r="AX15" s="4">
        <v>1</v>
      </c>
      <c r="AY15" s="4"/>
      <c r="AZ15" s="4">
        <v>1</v>
      </c>
      <c r="BA15" s="4"/>
      <c r="BB15" s="4"/>
      <c r="BC15" s="4"/>
      <c r="BD15" s="4">
        <v>1</v>
      </c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/>
      <c r="BP15" s="4">
        <v>1</v>
      </c>
      <c r="BQ15" s="4"/>
      <c r="BR15" s="4"/>
      <c r="BS15" s="4">
        <v>1</v>
      </c>
      <c r="BT15" s="4"/>
      <c r="BU15" s="4">
        <v>1</v>
      </c>
      <c r="BV15" s="4"/>
      <c r="BW15" s="20">
        <v>1</v>
      </c>
      <c r="BX15" s="4"/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/>
      <c r="CH15" s="4">
        <v>1</v>
      </c>
      <c r="CI15" s="4"/>
      <c r="CJ15" s="4"/>
      <c r="CK15" s="4">
        <v>1</v>
      </c>
      <c r="CL15" s="4"/>
      <c r="CM15" s="4"/>
      <c r="CN15" s="4">
        <v>1</v>
      </c>
      <c r="CO15" s="4"/>
      <c r="CP15" s="4"/>
      <c r="CQ15" s="4">
        <v>1</v>
      </c>
      <c r="CR15" s="4"/>
      <c r="CS15" s="4"/>
      <c r="CT15" s="4">
        <v>1</v>
      </c>
      <c r="CU15" s="4"/>
      <c r="CV15" s="4"/>
      <c r="CW15" s="4">
        <v>1</v>
      </c>
      <c r="CX15" s="4">
        <v>1</v>
      </c>
      <c r="CY15" s="4"/>
      <c r="CZ15" s="4"/>
      <c r="DA15" s="4"/>
      <c r="DB15" s="4">
        <v>1</v>
      </c>
      <c r="DC15" s="4"/>
      <c r="DD15" s="4"/>
      <c r="DE15" s="4"/>
      <c r="DF15" s="4">
        <v>1</v>
      </c>
      <c r="DG15" s="4"/>
      <c r="DH15" s="4"/>
      <c r="DI15" s="4">
        <v>1</v>
      </c>
      <c r="DJ15" s="4"/>
      <c r="DK15" s="4"/>
      <c r="DL15" s="4">
        <v>1</v>
      </c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/>
      <c r="EG15" s="4">
        <v>1</v>
      </c>
      <c r="EH15" s="4"/>
      <c r="EI15" s="4"/>
      <c r="EJ15" s="4">
        <v>1</v>
      </c>
      <c r="EK15" s="4"/>
      <c r="EL15" s="4"/>
      <c r="EM15" s="4">
        <v>1</v>
      </c>
      <c r="EN15" s="4"/>
      <c r="EO15" s="4">
        <v>1</v>
      </c>
      <c r="EP15" s="4"/>
      <c r="EQ15" s="4"/>
      <c r="ER15" s="4"/>
      <c r="ES15" s="4">
        <v>1</v>
      </c>
      <c r="ET15" s="4"/>
      <c r="EU15" s="4"/>
      <c r="EV15" s="4">
        <v>1</v>
      </c>
      <c r="EW15" s="4"/>
      <c r="EX15" s="4"/>
      <c r="EY15" s="4">
        <v>1</v>
      </c>
      <c r="EZ15" s="4"/>
      <c r="FA15" s="4"/>
      <c r="FB15" s="4">
        <v>1</v>
      </c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>
        <v>1</v>
      </c>
      <c r="FQ15" s="4"/>
      <c r="FR15" s="4"/>
      <c r="FS15" s="4"/>
      <c r="FT15" s="4">
        <v>1</v>
      </c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/>
      <c r="GI15" s="4">
        <v>1</v>
      </c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</row>
    <row r="16" spans="1:200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5">
      <c r="A39" s="82" t="s">
        <v>171</v>
      </c>
      <c r="B39" s="83"/>
      <c r="C39" s="3">
        <f>SUM(C14:C38)</f>
        <v>0</v>
      </c>
      <c r="D39" s="3">
        <f t="shared" ref="D39:BO39" si="0">SUM(D14:D38)</f>
        <v>2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2</v>
      </c>
      <c r="I39" s="3">
        <f t="shared" si="0"/>
        <v>0</v>
      </c>
      <c r="J39" s="3">
        <f t="shared" si="0"/>
        <v>2</v>
      </c>
      <c r="K39" s="3">
        <f t="shared" si="0"/>
        <v>0</v>
      </c>
      <c r="L39" s="3">
        <f t="shared" si="0"/>
        <v>0</v>
      </c>
      <c r="M39" s="3">
        <f t="shared" si="0"/>
        <v>2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2</v>
      </c>
      <c r="R39" s="3">
        <f t="shared" si="0"/>
        <v>0</v>
      </c>
      <c r="S39" s="3">
        <f t="shared" si="0"/>
        <v>2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2</v>
      </c>
      <c r="X39" s="3">
        <f t="shared" si="0"/>
        <v>0</v>
      </c>
      <c r="Y39" s="3">
        <f t="shared" si="0"/>
        <v>0</v>
      </c>
      <c r="Z39" s="3">
        <f t="shared" si="0"/>
        <v>2</v>
      </c>
      <c r="AA39" s="3">
        <f t="shared" si="0"/>
        <v>0</v>
      </c>
      <c r="AB39" s="3">
        <f t="shared" si="0"/>
        <v>0</v>
      </c>
      <c r="AC39" s="3">
        <f t="shared" si="0"/>
        <v>2</v>
      </c>
      <c r="AD39" s="3">
        <f t="shared" si="0"/>
        <v>0</v>
      </c>
      <c r="AE39" s="3">
        <f t="shared" si="0"/>
        <v>0</v>
      </c>
      <c r="AF39" s="3">
        <f t="shared" si="0"/>
        <v>2</v>
      </c>
      <c r="AG39" s="3">
        <f t="shared" si="0"/>
        <v>0</v>
      </c>
      <c r="AH39" s="3">
        <f t="shared" si="0"/>
        <v>0</v>
      </c>
      <c r="AI39" s="3">
        <f t="shared" si="0"/>
        <v>2</v>
      </c>
      <c r="AJ39" s="3">
        <f t="shared" si="0"/>
        <v>0</v>
      </c>
      <c r="AK39" s="3">
        <f t="shared" si="0"/>
        <v>0</v>
      </c>
      <c r="AL39" s="3">
        <f t="shared" si="0"/>
        <v>2</v>
      </c>
      <c r="AM39" s="3">
        <f t="shared" si="0"/>
        <v>0</v>
      </c>
      <c r="AN39" s="3">
        <f t="shared" si="0"/>
        <v>0</v>
      </c>
      <c r="AO39" s="3">
        <f t="shared" si="0"/>
        <v>2</v>
      </c>
      <c r="AP39" s="3">
        <f t="shared" si="0"/>
        <v>0</v>
      </c>
      <c r="AQ39" s="3">
        <f t="shared" si="0"/>
        <v>0</v>
      </c>
      <c r="AR39" s="3">
        <f t="shared" si="0"/>
        <v>2</v>
      </c>
      <c r="AS39" s="3">
        <f t="shared" si="0"/>
        <v>0</v>
      </c>
      <c r="AT39" s="3">
        <f t="shared" si="0"/>
        <v>0</v>
      </c>
      <c r="AU39" s="3">
        <f t="shared" si="0"/>
        <v>2</v>
      </c>
      <c r="AV39" s="3">
        <f t="shared" si="0"/>
        <v>0</v>
      </c>
      <c r="AW39" s="3">
        <f t="shared" si="0"/>
        <v>0</v>
      </c>
      <c r="AX39" s="3">
        <f t="shared" si="0"/>
        <v>2</v>
      </c>
      <c r="AY39" s="3">
        <f t="shared" si="0"/>
        <v>0</v>
      </c>
      <c r="AZ39" s="3">
        <f t="shared" si="0"/>
        <v>2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2</v>
      </c>
      <c r="BE39" s="3">
        <f t="shared" si="0"/>
        <v>0</v>
      </c>
      <c r="BF39" s="3">
        <f t="shared" si="0"/>
        <v>0</v>
      </c>
      <c r="BG39" s="3">
        <f t="shared" si="0"/>
        <v>2</v>
      </c>
      <c r="BH39" s="3">
        <f t="shared" si="0"/>
        <v>0</v>
      </c>
      <c r="BI39" s="3">
        <f t="shared" si="0"/>
        <v>2</v>
      </c>
      <c r="BJ39" s="3">
        <f t="shared" si="0"/>
        <v>0</v>
      </c>
      <c r="BK39" s="3">
        <f t="shared" si="0"/>
        <v>0</v>
      </c>
      <c r="BL39" s="3">
        <f t="shared" si="0"/>
        <v>2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2</v>
      </c>
      <c r="BQ39" s="3">
        <f t="shared" si="1"/>
        <v>0</v>
      </c>
      <c r="BR39" s="3">
        <f t="shared" si="1"/>
        <v>0</v>
      </c>
      <c r="BS39" s="3">
        <f t="shared" si="1"/>
        <v>2</v>
      </c>
      <c r="BT39" s="3">
        <f t="shared" si="1"/>
        <v>0</v>
      </c>
      <c r="BU39" s="3">
        <f t="shared" si="1"/>
        <v>2</v>
      </c>
      <c r="BV39" s="3">
        <f t="shared" si="1"/>
        <v>0</v>
      </c>
      <c r="BW39" s="3">
        <f t="shared" si="1"/>
        <v>1</v>
      </c>
      <c r="BX39" s="3">
        <f t="shared" si="1"/>
        <v>1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2</v>
      </c>
      <c r="CC39" s="3">
        <f t="shared" si="1"/>
        <v>0</v>
      </c>
      <c r="CD39" s="3">
        <f t="shared" si="1"/>
        <v>0</v>
      </c>
      <c r="CE39" s="3">
        <f t="shared" si="1"/>
        <v>2</v>
      </c>
      <c r="CF39" s="3">
        <f t="shared" si="1"/>
        <v>0</v>
      </c>
      <c r="CG39" s="3">
        <f t="shared" si="1"/>
        <v>0</v>
      </c>
      <c r="CH39" s="3">
        <f t="shared" si="1"/>
        <v>2</v>
      </c>
      <c r="CI39" s="3">
        <f t="shared" si="1"/>
        <v>0</v>
      </c>
      <c r="CJ39" s="3">
        <f t="shared" si="1"/>
        <v>0</v>
      </c>
      <c r="CK39" s="3">
        <f t="shared" si="1"/>
        <v>2</v>
      </c>
      <c r="CL39" s="3">
        <f t="shared" si="1"/>
        <v>0</v>
      </c>
      <c r="CM39" s="3">
        <f t="shared" si="1"/>
        <v>0</v>
      </c>
      <c r="CN39" s="3">
        <f t="shared" si="1"/>
        <v>2</v>
      </c>
      <c r="CO39" s="3">
        <f t="shared" si="1"/>
        <v>0</v>
      </c>
      <c r="CP39" s="3">
        <f t="shared" si="1"/>
        <v>0</v>
      </c>
      <c r="CQ39" s="3">
        <f t="shared" si="1"/>
        <v>2</v>
      </c>
      <c r="CR39" s="3">
        <f t="shared" si="1"/>
        <v>0</v>
      </c>
      <c r="CS39" s="3">
        <f t="shared" si="1"/>
        <v>0</v>
      </c>
      <c r="CT39" s="3">
        <f t="shared" si="1"/>
        <v>2</v>
      </c>
      <c r="CU39" s="3">
        <f t="shared" si="1"/>
        <v>0</v>
      </c>
      <c r="CV39" s="3">
        <f t="shared" si="1"/>
        <v>0</v>
      </c>
      <c r="CW39" s="3">
        <f t="shared" si="1"/>
        <v>2</v>
      </c>
      <c r="CX39" s="3">
        <f t="shared" si="1"/>
        <v>1</v>
      </c>
      <c r="CY39" s="3">
        <f t="shared" si="1"/>
        <v>0</v>
      </c>
      <c r="CZ39" s="3">
        <f t="shared" si="1"/>
        <v>1</v>
      </c>
      <c r="DA39" s="3">
        <f t="shared" si="1"/>
        <v>0</v>
      </c>
      <c r="DB39" s="3">
        <f t="shared" si="1"/>
        <v>2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2</v>
      </c>
      <c r="DG39" s="3">
        <f t="shared" si="1"/>
        <v>0</v>
      </c>
      <c r="DH39" s="3">
        <f t="shared" si="1"/>
        <v>0</v>
      </c>
      <c r="DI39" s="3">
        <f t="shared" si="1"/>
        <v>2</v>
      </c>
      <c r="DJ39" s="3">
        <f t="shared" si="1"/>
        <v>0</v>
      </c>
      <c r="DK39" s="3">
        <f t="shared" si="1"/>
        <v>0</v>
      </c>
      <c r="DL39" s="3">
        <f t="shared" si="1"/>
        <v>2</v>
      </c>
      <c r="DM39" s="3">
        <f t="shared" si="1"/>
        <v>0</v>
      </c>
      <c r="DN39" s="3">
        <f t="shared" si="1"/>
        <v>0</v>
      </c>
      <c r="DO39" s="3">
        <f t="shared" si="1"/>
        <v>2</v>
      </c>
      <c r="DP39" s="3">
        <f t="shared" si="1"/>
        <v>0</v>
      </c>
      <c r="DQ39" s="3">
        <f t="shared" si="1"/>
        <v>0</v>
      </c>
      <c r="DR39" s="3">
        <f t="shared" si="1"/>
        <v>2</v>
      </c>
      <c r="DS39" s="3">
        <f t="shared" si="1"/>
        <v>0</v>
      </c>
      <c r="DT39" s="3">
        <f t="shared" si="1"/>
        <v>2</v>
      </c>
      <c r="DU39" s="3">
        <f t="shared" si="1"/>
        <v>0</v>
      </c>
      <c r="DV39" s="3">
        <f t="shared" si="1"/>
        <v>0</v>
      </c>
      <c r="DW39" s="3">
        <f t="shared" si="1"/>
        <v>2</v>
      </c>
      <c r="DX39" s="3">
        <f t="shared" si="1"/>
        <v>0</v>
      </c>
      <c r="DY39" s="3">
        <f t="shared" si="1"/>
        <v>0</v>
      </c>
      <c r="DZ39" s="3">
        <f t="shared" si="1"/>
        <v>2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2</v>
      </c>
      <c r="EE39" s="3">
        <f t="shared" si="2"/>
        <v>0</v>
      </c>
      <c r="EF39" s="3">
        <f t="shared" si="2"/>
        <v>0</v>
      </c>
      <c r="EG39" s="3">
        <f t="shared" si="2"/>
        <v>2</v>
      </c>
      <c r="EH39" s="3">
        <f t="shared" si="2"/>
        <v>0</v>
      </c>
      <c r="EI39" s="3">
        <f t="shared" si="2"/>
        <v>0</v>
      </c>
      <c r="EJ39" s="3">
        <f t="shared" si="2"/>
        <v>2</v>
      </c>
      <c r="EK39" s="3">
        <f t="shared" si="2"/>
        <v>0</v>
      </c>
      <c r="EL39" s="3">
        <f t="shared" si="2"/>
        <v>0</v>
      </c>
      <c r="EM39" s="3">
        <f t="shared" si="2"/>
        <v>2</v>
      </c>
      <c r="EN39" s="3">
        <f t="shared" si="2"/>
        <v>0</v>
      </c>
      <c r="EO39" s="3">
        <f t="shared" si="2"/>
        <v>1</v>
      </c>
      <c r="EP39" s="3">
        <f t="shared" si="2"/>
        <v>1</v>
      </c>
      <c r="EQ39" s="3">
        <f t="shared" si="2"/>
        <v>0</v>
      </c>
      <c r="ER39" s="3">
        <f t="shared" si="2"/>
        <v>0</v>
      </c>
      <c r="ES39" s="3">
        <f t="shared" si="2"/>
        <v>2</v>
      </c>
      <c r="ET39" s="3">
        <f t="shared" si="2"/>
        <v>0</v>
      </c>
      <c r="EU39" s="3">
        <f t="shared" si="2"/>
        <v>0</v>
      </c>
      <c r="EV39" s="3">
        <f t="shared" si="2"/>
        <v>2</v>
      </c>
      <c r="EW39" s="3">
        <f t="shared" si="2"/>
        <v>0</v>
      </c>
      <c r="EX39" s="3">
        <f t="shared" si="2"/>
        <v>0</v>
      </c>
      <c r="EY39" s="3">
        <f t="shared" si="2"/>
        <v>2</v>
      </c>
      <c r="EZ39" s="3">
        <f t="shared" si="2"/>
        <v>0</v>
      </c>
      <c r="FA39" s="3">
        <f t="shared" si="2"/>
        <v>0</v>
      </c>
      <c r="FB39" s="3">
        <f t="shared" si="2"/>
        <v>2</v>
      </c>
      <c r="FC39" s="3">
        <f t="shared" si="2"/>
        <v>0</v>
      </c>
      <c r="FD39" s="3">
        <f t="shared" si="2"/>
        <v>2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2</v>
      </c>
      <c r="FI39" s="3">
        <f t="shared" si="2"/>
        <v>0</v>
      </c>
      <c r="FJ39" s="3">
        <f t="shared" si="2"/>
        <v>2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2</v>
      </c>
      <c r="FO39" s="3">
        <f t="shared" si="2"/>
        <v>0</v>
      </c>
      <c r="FP39" s="3">
        <f t="shared" si="2"/>
        <v>2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2</v>
      </c>
      <c r="FU39" s="3">
        <f t="shared" si="2"/>
        <v>0</v>
      </c>
      <c r="FV39" s="3">
        <f t="shared" si="2"/>
        <v>0</v>
      </c>
      <c r="FW39" s="3">
        <f t="shared" si="2"/>
        <v>2</v>
      </c>
      <c r="FX39" s="3">
        <f t="shared" si="2"/>
        <v>0</v>
      </c>
      <c r="FY39" s="3">
        <f t="shared" si="2"/>
        <v>0</v>
      </c>
      <c r="FZ39" s="3">
        <f t="shared" si="2"/>
        <v>2</v>
      </c>
      <c r="GA39" s="3">
        <f t="shared" si="2"/>
        <v>0</v>
      </c>
      <c r="GB39" s="3">
        <f t="shared" si="2"/>
        <v>0</v>
      </c>
      <c r="GC39" s="3">
        <f t="shared" si="2"/>
        <v>2</v>
      </c>
      <c r="GD39" s="3">
        <f t="shared" si="2"/>
        <v>0</v>
      </c>
      <c r="GE39" s="3">
        <f t="shared" si="2"/>
        <v>2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2</v>
      </c>
      <c r="GJ39" s="3">
        <f t="shared" si="2"/>
        <v>0</v>
      </c>
      <c r="GK39" s="3">
        <f t="shared" si="2"/>
        <v>0</v>
      </c>
      <c r="GL39" s="3">
        <f t="shared" si="2"/>
        <v>2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2</v>
      </c>
      <c r="GP39" s="3">
        <f t="shared" si="3"/>
        <v>0</v>
      </c>
      <c r="GQ39" s="3">
        <f t="shared" si="3"/>
        <v>0</v>
      </c>
      <c r="GR39" s="3">
        <f t="shared" si="3"/>
        <v>2</v>
      </c>
    </row>
    <row r="40" spans="1:200" ht="37.5" customHeight="1" x14ac:dyDescent="0.25">
      <c r="A40" s="84" t="s">
        <v>784</v>
      </c>
      <c r="B40" s="85"/>
      <c r="C40" s="10">
        <f>C39/25%</f>
        <v>0</v>
      </c>
      <c r="D40" s="10">
        <f>D39/2%</f>
        <v>100</v>
      </c>
      <c r="E40" s="10">
        <f t="shared" ref="E40:BO40" si="4">E39/25%</f>
        <v>0</v>
      </c>
      <c r="F40" s="10">
        <f t="shared" si="4"/>
        <v>0</v>
      </c>
      <c r="G40" s="10">
        <f t="shared" si="4"/>
        <v>0</v>
      </c>
      <c r="H40" s="10">
        <f>H39/2%</f>
        <v>100</v>
      </c>
      <c r="I40" s="10">
        <f t="shared" si="4"/>
        <v>0</v>
      </c>
      <c r="J40" s="10">
        <f>J39/2%</f>
        <v>100</v>
      </c>
      <c r="K40" s="10">
        <f t="shared" si="4"/>
        <v>0</v>
      </c>
      <c r="L40" s="10">
        <f t="shared" si="4"/>
        <v>0</v>
      </c>
      <c r="M40" s="10">
        <f>M39/2%</f>
        <v>100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>Q39/2%</f>
        <v>100</v>
      </c>
      <c r="R40" s="10">
        <f t="shared" si="4"/>
        <v>0</v>
      </c>
      <c r="S40" s="10">
        <f>S39/2%</f>
        <v>100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>W39/2%</f>
        <v>100</v>
      </c>
      <c r="X40" s="10">
        <f t="shared" si="4"/>
        <v>0</v>
      </c>
      <c r="Y40" s="10">
        <f t="shared" si="4"/>
        <v>0</v>
      </c>
      <c r="Z40" s="10">
        <f>Z39/2%</f>
        <v>100</v>
      </c>
      <c r="AA40" s="10">
        <f t="shared" si="4"/>
        <v>0</v>
      </c>
      <c r="AB40" s="10">
        <f t="shared" si="4"/>
        <v>0</v>
      </c>
      <c r="AC40" s="10">
        <f>AC39/2%</f>
        <v>100</v>
      </c>
      <c r="AD40" s="10">
        <f t="shared" si="4"/>
        <v>0</v>
      </c>
      <c r="AE40" s="10">
        <f t="shared" si="4"/>
        <v>0</v>
      </c>
      <c r="AF40" s="10">
        <f>AF39/2%</f>
        <v>100</v>
      </c>
      <c r="AG40" s="10">
        <f t="shared" si="4"/>
        <v>0</v>
      </c>
      <c r="AH40" s="10">
        <f t="shared" si="4"/>
        <v>0</v>
      </c>
      <c r="AI40" s="10">
        <f>AI39/2%</f>
        <v>100</v>
      </c>
      <c r="AJ40" s="10">
        <f t="shared" si="4"/>
        <v>0</v>
      </c>
      <c r="AK40" s="10">
        <f t="shared" si="4"/>
        <v>0</v>
      </c>
      <c r="AL40" s="10">
        <f>AL39/2%</f>
        <v>100</v>
      </c>
      <c r="AM40" s="10">
        <f t="shared" si="4"/>
        <v>0</v>
      </c>
      <c r="AN40" s="10">
        <f t="shared" si="4"/>
        <v>0</v>
      </c>
      <c r="AO40" s="10">
        <f>AO39/2%</f>
        <v>100</v>
      </c>
      <c r="AP40" s="10">
        <f t="shared" si="4"/>
        <v>0</v>
      </c>
      <c r="AQ40" s="10">
        <f t="shared" si="4"/>
        <v>0</v>
      </c>
      <c r="AR40" s="10">
        <f>AR39/2%</f>
        <v>100</v>
      </c>
      <c r="AS40" s="10">
        <f t="shared" si="4"/>
        <v>0</v>
      </c>
      <c r="AT40" s="10">
        <f t="shared" si="4"/>
        <v>0</v>
      </c>
      <c r="AU40" s="10">
        <f>AU39/2%</f>
        <v>100</v>
      </c>
      <c r="AV40" s="10">
        <f t="shared" si="4"/>
        <v>0</v>
      </c>
      <c r="AW40" s="10">
        <f t="shared" si="4"/>
        <v>0</v>
      </c>
      <c r="AX40" s="10">
        <f>AX39/2%</f>
        <v>100</v>
      </c>
      <c r="AY40" s="10">
        <f t="shared" si="4"/>
        <v>0</v>
      </c>
      <c r="AZ40" s="10">
        <f>AZ39/2%</f>
        <v>100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>BD39/2%</f>
        <v>100</v>
      </c>
      <c r="BE40" s="10">
        <f t="shared" si="4"/>
        <v>0</v>
      </c>
      <c r="BF40" s="10">
        <f t="shared" si="4"/>
        <v>0</v>
      </c>
      <c r="BG40" s="10">
        <f>BG39/2%</f>
        <v>100</v>
      </c>
      <c r="BH40" s="10">
        <f t="shared" si="4"/>
        <v>0</v>
      </c>
      <c r="BI40" s="10">
        <f>BI39/2%</f>
        <v>100</v>
      </c>
      <c r="BJ40" s="10">
        <f t="shared" si="4"/>
        <v>0</v>
      </c>
      <c r="BK40" s="10">
        <f t="shared" si="4"/>
        <v>0</v>
      </c>
      <c r="BL40" s="10">
        <f>BL39/2%</f>
        <v>100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>BP39/2%</f>
        <v>100</v>
      </c>
      <c r="BQ40" s="10">
        <f t="shared" ref="BQ40:EA40" si="5">BQ39/25%</f>
        <v>0</v>
      </c>
      <c r="BR40" s="10">
        <f t="shared" si="5"/>
        <v>0</v>
      </c>
      <c r="BS40" s="10">
        <f>BS39/2%</f>
        <v>100</v>
      </c>
      <c r="BT40" s="10">
        <f t="shared" si="5"/>
        <v>0</v>
      </c>
      <c r="BU40" s="10">
        <f>BU39/2%</f>
        <v>100</v>
      </c>
      <c r="BV40" s="10">
        <f t="shared" si="5"/>
        <v>0</v>
      </c>
      <c r="BW40" s="10">
        <f>BW39/2%</f>
        <v>50</v>
      </c>
      <c r="BX40" s="10">
        <f>BX39/2%</f>
        <v>50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>CB39/2%</f>
        <v>100</v>
      </c>
      <c r="CC40" s="10">
        <f t="shared" si="5"/>
        <v>0</v>
      </c>
      <c r="CD40" s="10">
        <f t="shared" si="5"/>
        <v>0</v>
      </c>
      <c r="CE40" s="10">
        <f>CE39/2%</f>
        <v>100</v>
      </c>
      <c r="CF40" s="10">
        <f t="shared" si="5"/>
        <v>0</v>
      </c>
      <c r="CG40" s="10">
        <f t="shared" si="5"/>
        <v>0</v>
      </c>
      <c r="CH40" s="10">
        <f>CH39/2%</f>
        <v>100</v>
      </c>
      <c r="CI40" s="10">
        <f t="shared" si="5"/>
        <v>0</v>
      </c>
      <c r="CJ40" s="10">
        <f t="shared" si="5"/>
        <v>0</v>
      </c>
      <c r="CK40" s="10">
        <f>CK39/2%</f>
        <v>100</v>
      </c>
      <c r="CL40" s="10">
        <f t="shared" si="5"/>
        <v>0</v>
      </c>
      <c r="CM40" s="10">
        <f t="shared" si="5"/>
        <v>0</v>
      </c>
      <c r="CN40" s="10">
        <f>CN39/2%</f>
        <v>100</v>
      </c>
      <c r="CO40" s="10">
        <f t="shared" si="5"/>
        <v>0</v>
      </c>
      <c r="CP40" s="10">
        <f t="shared" si="5"/>
        <v>0</v>
      </c>
      <c r="CQ40" s="10">
        <f>CQ39/2%</f>
        <v>100</v>
      </c>
      <c r="CR40" s="10">
        <f t="shared" si="5"/>
        <v>0</v>
      </c>
      <c r="CS40" s="10">
        <f t="shared" si="5"/>
        <v>0</v>
      </c>
      <c r="CT40" s="10">
        <f>CT39/2%</f>
        <v>100</v>
      </c>
      <c r="CU40" s="10">
        <f t="shared" si="5"/>
        <v>0</v>
      </c>
      <c r="CV40" s="10">
        <f t="shared" si="5"/>
        <v>0</v>
      </c>
      <c r="CW40" s="10">
        <f>CW39/2%</f>
        <v>100</v>
      </c>
      <c r="CX40" s="10">
        <f>CX39/2%</f>
        <v>50</v>
      </c>
      <c r="CY40" s="10">
        <f t="shared" si="5"/>
        <v>0</v>
      </c>
      <c r="CZ40" s="10">
        <f>CZ39/2%</f>
        <v>50</v>
      </c>
      <c r="DA40" s="10">
        <f t="shared" si="5"/>
        <v>0</v>
      </c>
      <c r="DB40" s="10">
        <f>DB39/2%</f>
        <v>100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>DF39/2%</f>
        <v>100</v>
      </c>
      <c r="DG40" s="10">
        <f t="shared" si="5"/>
        <v>0</v>
      </c>
      <c r="DH40" s="10">
        <f t="shared" si="5"/>
        <v>0</v>
      </c>
      <c r="DI40" s="10">
        <f>DI39/2%</f>
        <v>100</v>
      </c>
      <c r="DJ40" s="10">
        <f t="shared" si="5"/>
        <v>0</v>
      </c>
      <c r="DK40" s="10">
        <f t="shared" si="5"/>
        <v>0</v>
      </c>
      <c r="DL40" s="10">
        <f>DL39/2%</f>
        <v>100</v>
      </c>
      <c r="DM40" s="10">
        <f t="shared" si="5"/>
        <v>0</v>
      </c>
      <c r="DN40" s="10">
        <f t="shared" si="5"/>
        <v>0</v>
      </c>
      <c r="DO40" s="10">
        <f>DO39/2%</f>
        <v>100</v>
      </c>
      <c r="DP40" s="10">
        <f t="shared" si="5"/>
        <v>0</v>
      </c>
      <c r="DQ40" s="10">
        <f t="shared" si="5"/>
        <v>0</v>
      </c>
      <c r="DR40" s="10">
        <f>DR39/2%</f>
        <v>100</v>
      </c>
      <c r="DS40" s="10">
        <f t="shared" si="5"/>
        <v>0</v>
      </c>
      <c r="DT40" s="10">
        <f>DT39/2%</f>
        <v>100</v>
      </c>
      <c r="DU40" s="10">
        <f t="shared" si="5"/>
        <v>0</v>
      </c>
      <c r="DV40" s="10">
        <f t="shared" si="5"/>
        <v>0</v>
      </c>
      <c r="DW40" s="10">
        <f>DW39/2%</f>
        <v>100</v>
      </c>
      <c r="DX40" s="10">
        <f t="shared" si="5"/>
        <v>0</v>
      </c>
      <c r="DY40" s="10">
        <f t="shared" si="5"/>
        <v>0</v>
      </c>
      <c r="DZ40" s="10">
        <f>DZ39/2%</f>
        <v>100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>ED39/2%</f>
        <v>100</v>
      </c>
      <c r="EE40" s="10">
        <f t="shared" si="6"/>
        <v>0</v>
      </c>
      <c r="EF40" s="10">
        <f t="shared" si="6"/>
        <v>0</v>
      </c>
      <c r="EG40" s="10">
        <f>EG39/2%</f>
        <v>100</v>
      </c>
      <c r="EH40" s="10">
        <f t="shared" si="6"/>
        <v>0</v>
      </c>
      <c r="EI40" s="10">
        <f t="shared" si="6"/>
        <v>0</v>
      </c>
      <c r="EJ40" s="10">
        <f>EJ39/2%</f>
        <v>100</v>
      </c>
      <c r="EK40" s="10">
        <f t="shared" si="6"/>
        <v>0</v>
      </c>
      <c r="EL40" s="10">
        <f t="shared" si="6"/>
        <v>0</v>
      </c>
      <c r="EM40" s="10">
        <f>EM39/2%</f>
        <v>100</v>
      </c>
      <c r="EN40" s="10">
        <f t="shared" si="6"/>
        <v>0</v>
      </c>
      <c r="EO40" s="10">
        <f>EO39/2%</f>
        <v>50</v>
      </c>
      <c r="EP40" s="10">
        <f>EP39/2%</f>
        <v>50</v>
      </c>
      <c r="EQ40" s="10">
        <f t="shared" si="6"/>
        <v>0</v>
      </c>
      <c r="ER40" s="10">
        <f t="shared" si="6"/>
        <v>0</v>
      </c>
      <c r="ES40" s="10">
        <f>ES39/2%</f>
        <v>100</v>
      </c>
      <c r="ET40" s="10">
        <f t="shared" si="6"/>
        <v>0</v>
      </c>
      <c r="EU40" s="10">
        <f t="shared" si="6"/>
        <v>0</v>
      </c>
      <c r="EV40" s="10">
        <f>EV39/2%</f>
        <v>100</v>
      </c>
      <c r="EW40" s="10">
        <f t="shared" si="6"/>
        <v>0</v>
      </c>
      <c r="EX40" s="10">
        <f t="shared" si="6"/>
        <v>0</v>
      </c>
      <c r="EY40" s="10">
        <f>EY39/2%</f>
        <v>100</v>
      </c>
      <c r="EZ40" s="10">
        <f t="shared" si="6"/>
        <v>0</v>
      </c>
      <c r="FA40" s="10">
        <f t="shared" si="6"/>
        <v>0</v>
      </c>
      <c r="FB40" s="10">
        <f>FB39/2%</f>
        <v>100</v>
      </c>
      <c r="FC40" s="10">
        <f t="shared" si="6"/>
        <v>0</v>
      </c>
      <c r="FD40" s="10">
        <f>FD39/2%</f>
        <v>100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>FH39/2%</f>
        <v>100</v>
      </c>
      <c r="FI40" s="10">
        <f t="shared" si="6"/>
        <v>0</v>
      </c>
      <c r="FJ40" s="10">
        <f>FJ39/2%</f>
        <v>100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>FN39/2%</f>
        <v>100</v>
      </c>
      <c r="FO40" s="10">
        <f t="shared" si="6"/>
        <v>0</v>
      </c>
      <c r="FP40" s="10">
        <f>FP39/2%</f>
        <v>100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>FT39/2%</f>
        <v>100</v>
      </c>
      <c r="FU40" s="10">
        <f t="shared" si="6"/>
        <v>0</v>
      </c>
      <c r="FV40" s="10">
        <f t="shared" si="6"/>
        <v>0</v>
      </c>
      <c r="FW40" s="10">
        <f>FW39/2%</f>
        <v>100</v>
      </c>
      <c r="FX40" s="10">
        <f t="shared" si="6"/>
        <v>0</v>
      </c>
      <c r="FY40" s="10">
        <f t="shared" si="6"/>
        <v>0</v>
      </c>
      <c r="FZ40" s="10">
        <f>FZ39/2%</f>
        <v>100</v>
      </c>
      <c r="GA40" s="10">
        <f t="shared" si="6"/>
        <v>0</v>
      </c>
      <c r="GB40" s="10">
        <f t="shared" si="6"/>
        <v>0</v>
      </c>
      <c r="GC40" s="10">
        <f>GC39/2%</f>
        <v>100</v>
      </c>
      <c r="GD40" s="10">
        <f t="shared" si="6"/>
        <v>0</v>
      </c>
      <c r="GE40" s="10">
        <f>GE39/2%</f>
        <v>100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>GI39/2%</f>
        <v>100</v>
      </c>
      <c r="GJ40" s="10">
        <f t="shared" si="6"/>
        <v>0</v>
      </c>
      <c r="GK40" s="10">
        <f t="shared" si="6"/>
        <v>0</v>
      </c>
      <c r="GL40" s="10">
        <f>GL39/2%</f>
        <v>100</v>
      </c>
      <c r="GM40" s="10">
        <f t="shared" si="6"/>
        <v>0</v>
      </c>
      <c r="GN40" s="10">
        <f t="shared" ref="GN40:GQ40" si="7">GN39/25%</f>
        <v>0</v>
      </c>
      <c r="GO40" s="10">
        <f>GO39/2%</f>
        <v>100</v>
      </c>
      <c r="GP40" s="10">
        <f t="shared" si="7"/>
        <v>0</v>
      </c>
      <c r="GQ40" s="10">
        <f t="shared" si="7"/>
        <v>0</v>
      </c>
      <c r="GR40" s="10">
        <f>GR39/2%</f>
        <v>100</v>
      </c>
    </row>
    <row r="42" spans="1:200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  <c r="L42" s="50"/>
      <c r="M42" s="50"/>
    </row>
    <row r="43" spans="1:200" x14ac:dyDescent="0.25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5">
      <c r="B44" s="51" t="s">
        <v>757</v>
      </c>
      <c r="C44" s="51" t="s">
        <v>778</v>
      </c>
      <c r="D44" s="43">
        <v>2</v>
      </c>
      <c r="E44" s="52">
        <v>100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5">
      <c r="B45" s="51" t="s">
        <v>758</v>
      </c>
      <c r="C45" s="51" t="s">
        <v>778</v>
      </c>
      <c r="D45" s="43">
        <v>0</v>
      </c>
      <c r="E45" s="52"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5">
      <c r="B46" s="53"/>
      <c r="C46" s="53"/>
      <c r="D46" s="54">
        <f>SUM(D43:D45)</f>
        <v>2</v>
      </c>
      <c r="E46" s="54">
        <f>SUM(E43:E45)</f>
        <v>100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5">
      <c r="B47" s="51"/>
      <c r="C47" s="51"/>
      <c r="D47" s="166" t="s">
        <v>322</v>
      </c>
      <c r="E47" s="166"/>
      <c r="F47" s="167" t="s">
        <v>323</v>
      </c>
      <c r="G47" s="167"/>
      <c r="H47" s="167" t="s">
        <v>378</v>
      </c>
      <c r="I47" s="167"/>
      <c r="J47" s="50"/>
      <c r="K47" s="50"/>
      <c r="L47" s="50"/>
      <c r="M47" s="50"/>
    </row>
    <row r="48" spans="1:200" x14ac:dyDescent="0.25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5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v>1</v>
      </c>
      <c r="G49" s="52">
        <f>(AN40+AQ40+AT40+AW40+AZ40+BC40)/6</f>
        <v>16.666666666666668</v>
      </c>
      <c r="H49" s="43">
        <v>1</v>
      </c>
      <c r="I49" s="52">
        <f>(BF40+BI40+BL40+BO40+BR40+BU40)/6</f>
        <v>50</v>
      </c>
      <c r="J49" s="55"/>
      <c r="K49" s="55"/>
      <c r="L49" s="55"/>
      <c r="M49" s="55"/>
    </row>
    <row r="50" spans="2:13" x14ac:dyDescent="0.25">
      <c r="B50" s="51" t="s">
        <v>758</v>
      </c>
      <c r="C50" s="51" t="s">
        <v>779</v>
      </c>
      <c r="D50" s="43">
        <v>2</v>
      </c>
      <c r="E50" s="52">
        <f>(W40+Z40+AC40+AF40+AI40+AL40)/6</f>
        <v>100</v>
      </c>
      <c r="F50" s="43">
        <v>1</v>
      </c>
      <c r="G50" s="52">
        <f>(AO40+AR40+AU40+AX40+BA40+BD40)/6</f>
        <v>83.333333333333329</v>
      </c>
      <c r="H50" s="43">
        <v>1</v>
      </c>
      <c r="I50" s="52">
        <f>(BG40+BJ40+BM40+BP40+BS40+BV40)/6</f>
        <v>50</v>
      </c>
      <c r="J50" s="55"/>
      <c r="K50" s="55"/>
      <c r="L50" s="55"/>
      <c r="M50" s="55"/>
    </row>
    <row r="51" spans="2:13" x14ac:dyDescent="0.25">
      <c r="B51" s="51"/>
      <c r="C51" s="51"/>
      <c r="D51" s="56">
        <v>2</v>
      </c>
      <c r="E51" s="56">
        <f t="shared" ref="E51:I51" si="8">SUM(E48:E50)</f>
        <v>100</v>
      </c>
      <c r="F51" s="56">
        <v>2</v>
      </c>
      <c r="G51" s="57">
        <f t="shared" si="8"/>
        <v>100</v>
      </c>
      <c r="H51" s="56">
        <v>2</v>
      </c>
      <c r="I51" s="56">
        <f t="shared" si="8"/>
        <v>100</v>
      </c>
      <c r="J51" s="58"/>
      <c r="K51" s="58"/>
      <c r="L51" s="58"/>
      <c r="M51" s="58"/>
    </row>
    <row r="52" spans="2:13" x14ac:dyDescent="0.25">
      <c r="B52" s="51" t="s">
        <v>755</v>
      </c>
      <c r="C52" s="51" t="s">
        <v>780</v>
      </c>
      <c r="D52" s="59">
        <v>0</v>
      </c>
      <c r="E52" s="52"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5">
      <c r="B53" s="51" t="s">
        <v>757</v>
      </c>
      <c r="C53" s="51" t="s">
        <v>780</v>
      </c>
      <c r="D53" s="59">
        <v>1</v>
      </c>
      <c r="E53" s="52">
        <v>16.7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5">
      <c r="B54" s="51" t="s">
        <v>758</v>
      </c>
      <c r="C54" s="51" t="s">
        <v>780</v>
      </c>
      <c r="D54" s="59">
        <v>1</v>
      </c>
      <c r="E54" s="52">
        <f>(BY40+CB40+CE40+CH40+CK40+CN40)/6</f>
        <v>83.333333333333329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5">
      <c r="B55" s="53"/>
      <c r="C55" s="53"/>
      <c r="D55" s="56">
        <v>2</v>
      </c>
      <c r="E55" s="57">
        <f>SUM(E52:E54)</f>
        <v>100.03333333333333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5">
      <c r="B56" s="51"/>
      <c r="C56" s="51"/>
      <c r="D56" s="170" t="s">
        <v>330</v>
      </c>
      <c r="E56" s="171"/>
      <c r="F56" s="168" t="s">
        <v>325</v>
      </c>
      <c r="G56" s="169"/>
      <c r="H56" s="164" t="s">
        <v>331</v>
      </c>
      <c r="I56" s="165"/>
      <c r="J56" s="164" t="s">
        <v>332</v>
      </c>
      <c r="K56" s="165"/>
      <c r="L56" s="164" t="s">
        <v>43</v>
      </c>
      <c r="M56" s="165"/>
    </row>
    <row r="57" spans="2:13" x14ac:dyDescent="0.25">
      <c r="B57" s="51" t="s">
        <v>755</v>
      </c>
      <c r="C57" s="51" t="s">
        <v>781</v>
      </c>
      <c r="D57" s="43">
        <v>0</v>
      </c>
      <c r="E57" s="52"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5">
      <c r="B58" s="51" t="s">
        <v>757</v>
      </c>
      <c r="C58" s="51" t="s">
        <v>781</v>
      </c>
      <c r="D58" s="43">
        <v>2</v>
      </c>
      <c r="E58" s="52">
        <v>100</v>
      </c>
      <c r="F58" s="43">
        <v>1</v>
      </c>
      <c r="G58" s="52">
        <f>(DH40+DK40+DN40+DQ40+DT40+DW40)/6</f>
        <v>33.333333333333336</v>
      </c>
      <c r="H58" s="43">
        <v>1</v>
      </c>
      <c r="I58" s="52">
        <f>(DZ40+EC40+EF40+EI40+EL40+EO40)/6</f>
        <v>25</v>
      </c>
      <c r="J58" s="43">
        <v>1</v>
      </c>
      <c r="K58" s="52">
        <f>(ER40+EU40+EX40+FA40+FD40+FG40)/6</f>
        <v>16.666666666666668</v>
      </c>
      <c r="L58" s="43">
        <v>1</v>
      </c>
      <c r="M58" s="52">
        <f>(FJ40+FM40+FP40+FS40+FV40+FY40)/6</f>
        <v>33.333333333333336</v>
      </c>
    </row>
    <row r="59" spans="2:13" x14ac:dyDescent="0.25">
      <c r="B59" s="51" t="s">
        <v>758</v>
      </c>
      <c r="C59" s="51" t="s">
        <v>781</v>
      </c>
      <c r="D59" s="43">
        <v>0</v>
      </c>
      <c r="E59" s="52">
        <v>0</v>
      </c>
      <c r="F59" s="43">
        <v>1</v>
      </c>
      <c r="G59" s="52">
        <f>(DI40+DL40+DO40+DR40+DU40+DX40)/6</f>
        <v>66.666666666666671</v>
      </c>
      <c r="H59" s="43">
        <v>1</v>
      </c>
      <c r="I59" s="52">
        <f>(EA40+ED40+EG40+EJ40+EM40+EP40)/6</f>
        <v>75</v>
      </c>
      <c r="J59" s="43">
        <v>1</v>
      </c>
      <c r="K59" s="52">
        <f>(ES40+EV40+EY40+FB40+FE40+FH40)/6</f>
        <v>83.333333333333329</v>
      </c>
      <c r="L59" s="43">
        <v>1</v>
      </c>
      <c r="M59" s="52">
        <f>(FK40+FN40+FQ40+FT40+FW40+FZ40)/6</f>
        <v>66.666666666666671</v>
      </c>
    </row>
    <row r="60" spans="2:13" x14ac:dyDescent="0.25">
      <c r="B60" s="51"/>
      <c r="C60" s="51"/>
      <c r="D60" s="56">
        <v>2</v>
      </c>
      <c r="E60" s="56">
        <f t="shared" ref="E60:M60" si="9">SUM(E57:E59)</f>
        <v>100</v>
      </c>
      <c r="F60" s="56">
        <v>2</v>
      </c>
      <c r="G60" s="57">
        <f t="shared" si="9"/>
        <v>100</v>
      </c>
      <c r="H60" s="56">
        <v>2</v>
      </c>
      <c r="I60" s="56">
        <f t="shared" si="9"/>
        <v>100</v>
      </c>
      <c r="J60" s="56">
        <v>2</v>
      </c>
      <c r="K60" s="56">
        <f t="shared" si="9"/>
        <v>100</v>
      </c>
      <c r="L60" s="56">
        <v>2</v>
      </c>
      <c r="M60" s="56">
        <f t="shared" si="9"/>
        <v>100</v>
      </c>
    </row>
    <row r="61" spans="2:13" x14ac:dyDescent="0.25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5">
      <c r="B62" s="51" t="s">
        <v>757</v>
      </c>
      <c r="C62" s="51" t="s">
        <v>782</v>
      </c>
      <c r="D62" s="43">
        <v>1</v>
      </c>
      <c r="E62" s="52">
        <f>(GB40+GE40+GH40+GK40+GN40+GQ40)/6</f>
        <v>16.666666666666668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5">
      <c r="B63" s="51" t="s">
        <v>758</v>
      </c>
      <c r="C63" s="51" t="s">
        <v>782</v>
      </c>
      <c r="D63" s="43">
        <v>1</v>
      </c>
      <c r="E63" s="52">
        <f>(GC40+GF40+GI40+GL40+GO40+GR40)/6</f>
        <v>83.333333333333329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5">
      <c r="B64" s="51"/>
      <c r="C64" s="51"/>
      <c r="D64" s="56">
        <v>2</v>
      </c>
      <c r="E64" s="57">
        <f>SUM(E61:E63)</f>
        <v>100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0866141732283472" right="0.70866141732283472" top="0.74803149606299213" bottom="0.74803149606299213" header="0.31496062992125984" footer="0.31496062992125984"/>
  <pageSetup paperSize="9" scale="18" orientation="landscape" r:id="rId1"/>
  <colBreaks count="3" manualBreakCount="3">
    <brk id="45" max="63" man="1"/>
    <brk id="81" max="63" man="1"/>
    <brk id="127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1403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871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1244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1253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1259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1337</v>
      </c>
      <c r="GK11" s="138"/>
      <c r="GL11" s="138"/>
      <c r="GM11" s="138" t="s">
        <v>1338</v>
      </c>
      <c r="GN11" s="138"/>
      <c r="GO11" s="138"/>
      <c r="GP11" s="138" t="s">
        <v>1340</v>
      </c>
      <c r="GQ11" s="138"/>
      <c r="GR11" s="138"/>
      <c r="GS11" s="138" t="s">
        <v>1344</v>
      </c>
      <c r="GT11" s="138"/>
      <c r="GU11" s="138"/>
      <c r="GV11" s="138" t="s">
        <v>1350</v>
      </c>
      <c r="GW11" s="138"/>
      <c r="GX11" s="138"/>
      <c r="GY11" s="138" t="s">
        <v>1351</v>
      </c>
      <c r="GZ11" s="138"/>
      <c r="HA11" s="138"/>
      <c r="HB11" s="138" t="s">
        <v>1355</v>
      </c>
      <c r="HC11" s="138"/>
      <c r="HD11" s="138"/>
      <c r="HE11" s="138" t="s">
        <v>1356</v>
      </c>
      <c r="HF11" s="138"/>
      <c r="HG11" s="138"/>
      <c r="HH11" s="138" t="s">
        <v>1358</v>
      </c>
      <c r="HI11" s="138"/>
      <c r="HJ11" s="138"/>
      <c r="HK11" s="138" t="s">
        <v>1362</v>
      </c>
      <c r="HL11" s="138"/>
      <c r="HM11" s="138"/>
      <c r="HN11" s="138" t="s">
        <v>1364</v>
      </c>
      <c r="HO11" s="138"/>
      <c r="HP11" s="138"/>
      <c r="HQ11" s="138" t="s">
        <v>1367</v>
      </c>
      <c r="HR11" s="138"/>
      <c r="HS11" s="138"/>
      <c r="HT11" s="138" t="s">
        <v>1372</v>
      </c>
      <c r="HU11" s="138"/>
      <c r="HV11" s="138"/>
      <c r="HW11" s="138" t="s">
        <v>1373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1229</v>
      </c>
      <c r="D12" s="88"/>
      <c r="E12" s="88"/>
      <c r="F12" s="86" t="s">
        <v>1232</v>
      </c>
      <c r="G12" s="86"/>
      <c r="H12" s="86"/>
      <c r="I12" s="86" t="s">
        <v>1233</v>
      </c>
      <c r="J12" s="86"/>
      <c r="K12" s="86"/>
      <c r="L12" s="86" t="s">
        <v>1237</v>
      </c>
      <c r="M12" s="86"/>
      <c r="N12" s="86"/>
      <c r="O12" s="86" t="s">
        <v>1238</v>
      </c>
      <c r="P12" s="86"/>
      <c r="Q12" s="86"/>
      <c r="R12" s="86" t="s">
        <v>1239</v>
      </c>
      <c r="S12" s="86"/>
      <c r="T12" s="86"/>
      <c r="U12" s="86" t="s">
        <v>614</v>
      </c>
      <c r="V12" s="86"/>
      <c r="W12" s="86"/>
      <c r="X12" s="86" t="s">
        <v>1390</v>
      </c>
      <c r="Y12" s="86"/>
      <c r="Z12" s="86"/>
      <c r="AA12" s="88" t="s">
        <v>617</v>
      </c>
      <c r="AB12" s="88"/>
      <c r="AC12" s="88"/>
      <c r="AD12" s="88" t="s">
        <v>1245</v>
      </c>
      <c r="AE12" s="88"/>
      <c r="AF12" s="88"/>
      <c r="AG12" s="86" t="s">
        <v>1246</v>
      </c>
      <c r="AH12" s="86"/>
      <c r="AI12" s="86"/>
      <c r="AJ12" s="86" t="s">
        <v>1250</v>
      </c>
      <c r="AK12" s="86"/>
      <c r="AL12" s="86"/>
      <c r="AM12" s="88" t="s">
        <v>1252</v>
      </c>
      <c r="AN12" s="88"/>
      <c r="AO12" s="88"/>
      <c r="AP12" s="86" t="s">
        <v>624</v>
      </c>
      <c r="AQ12" s="86"/>
      <c r="AR12" s="86"/>
      <c r="AS12" s="88" t="s">
        <v>1254</v>
      </c>
      <c r="AT12" s="88"/>
      <c r="AU12" s="88"/>
      <c r="AV12" s="86" t="s">
        <v>1255</v>
      </c>
      <c r="AW12" s="86"/>
      <c r="AX12" s="86"/>
      <c r="AY12" s="86" t="s">
        <v>630</v>
      </c>
      <c r="AZ12" s="86"/>
      <c r="BA12" s="86"/>
      <c r="BB12" s="86" t="s">
        <v>1256</v>
      </c>
      <c r="BC12" s="86"/>
      <c r="BD12" s="86"/>
      <c r="BE12" s="86" t="s">
        <v>1257</v>
      </c>
      <c r="BF12" s="86"/>
      <c r="BG12" s="86"/>
      <c r="BH12" s="86" t="s">
        <v>1258</v>
      </c>
      <c r="BI12" s="86"/>
      <c r="BJ12" s="86"/>
      <c r="BK12" s="86" t="s">
        <v>1264</v>
      </c>
      <c r="BL12" s="86"/>
      <c r="BM12" s="86"/>
      <c r="BN12" s="86" t="s">
        <v>1260</v>
      </c>
      <c r="BO12" s="86"/>
      <c r="BP12" s="86"/>
      <c r="BQ12" s="86" t="s">
        <v>1261</v>
      </c>
      <c r="BR12" s="86"/>
      <c r="BS12" s="86"/>
      <c r="BT12" s="86" t="s">
        <v>645</v>
      </c>
      <c r="BU12" s="86"/>
      <c r="BV12" s="86"/>
      <c r="BW12" s="86" t="s">
        <v>1269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1272</v>
      </c>
      <c r="CG12" s="86"/>
      <c r="CH12" s="86"/>
      <c r="CI12" s="86" t="s">
        <v>1276</v>
      </c>
      <c r="CJ12" s="86"/>
      <c r="CK12" s="86"/>
      <c r="CL12" s="86" t="s">
        <v>1277</v>
      </c>
      <c r="CM12" s="86"/>
      <c r="CN12" s="86"/>
      <c r="CO12" s="86" t="s">
        <v>1278</v>
      </c>
      <c r="CP12" s="86"/>
      <c r="CQ12" s="86"/>
      <c r="CR12" s="86" t="s">
        <v>1279</v>
      </c>
      <c r="CS12" s="86"/>
      <c r="CT12" s="86"/>
      <c r="CU12" s="86" t="s">
        <v>1280</v>
      </c>
      <c r="CV12" s="86"/>
      <c r="CW12" s="86"/>
      <c r="CX12" s="86" t="s">
        <v>1281</v>
      </c>
      <c r="CY12" s="86"/>
      <c r="CZ12" s="86"/>
      <c r="DA12" s="86" t="s">
        <v>661</v>
      </c>
      <c r="DB12" s="86"/>
      <c r="DC12" s="86"/>
      <c r="DD12" s="86" t="s">
        <v>1286</v>
      </c>
      <c r="DE12" s="86"/>
      <c r="DF12" s="86"/>
      <c r="DG12" s="86" t="s">
        <v>1287</v>
      </c>
      <c r="DH12" s="86"/>
      <c r="DI12" s="86"/>
      <c r="DJ12" s="86" t="s">
        <v>1291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1293</v>
      </c>
      <c r="DT12" s="86"/>
      <c r="DU12" s="86"/>
      <c r="DV12" s="86" t="s">
        <v>651</v>
      </c>
      <c r="DW12" s="86"/>
      <c r="DX12" s="86"/>
      <c r="DY12" s="86" t="s">
        <v>1298</v>
      </c>
      <c r="DZ12" s="86"/>
      <c r="EA12" s="86"/>
      <c r="EB12" s="86" t="s">
        <v>1299</v>
      </c>
      <c r="EC12" s="86"/>
      <c r="ED12" s="86"/>
      <c r="EE12" s="86" t="s">
        <v>686</v>
      </c>
      <c r="EF12" s="86"/>
      <c r="EG12" s="86"/>
      <c r="EH12" s="86" t="s">
        <v>1302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1305</v>
      </c>
      <c r="ER12" s="86"/>
      <c r="ES12" s="86"/>
      <c r="ET12" s="86" t="s">
        <v>1306</v>
      </c>
      <c r="EU12" s="86"/>
      <c r="EV12" s="86"/>
      <c r="EW12" s="86" t="s">
        <v>1307</v>
      </c>
      <c r="EX12" s="86"/>
      <c r="EY12" s="86"/>
      <c r="EZ12" s="86" t="s">
        <v>1308</v>
      </c>
      <c r="FA12" s="86"/>
      <c r="FB12" s="86"/>
      <c r="FC12" s="86" t="s">
        <v>1310</v>
      </c>
      <c r="FD12" s="86"/>
      <c r="FE12" s="86"/>
      <c r="FF12" s="86" t="s">
        <v>1317</v>
      </c>
      <c r="FG12" s="86"/>
      <c r="FH12" s="86"/>
      <c r="FI12" s="86" t="s">
        <v>1314</v>
      </c>
      <c r="FJ12" s="86"/>
      <c r="FK12" s="86"/>
      <c r="FL12" s="86" t="s">
        <v>1315</v>
      </c>
      <c r="FM12" s="86"/>
      <c r="FN12" s="86"/>
      <c r="FO12" s="140" t="s">
        <v>709</v>
      </c>
      <c r="FP12" s="140"/>
      <c r="FQ12" s="140"/>
      <c r="FR12" s="86" t="s">
        <v>1322</v>
      </c>
      <c r="FS12" s="86"/>
      <c r="FT12" s="86"/>
      <c r="FU12" s="86" t="s">
        <v>1324</v>
      </c>
      <c r="FV12" s="86"/>
      <c r="FW12" s="86"/>
      <c r="FX12" s="86" t="s">
        <v>714</v>
      </c>
      <c r="FY12" s="86"/>
      <c r="FZ12" s="86"/>
      <c r="GA12" s="86" t="s">
        <v>1326</v>
      </c>
      <c r="GB12" s="86"/>
      <c r="GC12" s="86"/>
      <c r="GD12" s="86" t="s">
        <v>1328</v>
      </c>
      <c r="GE12" s="86"/>
      <c r="GF12" s="86"/>
      <c r="GG12" s="86" t="s">
        <v>1332</v>
      </c>
      <c r="GH12" s="86"/>
      <c r="GI12" s="86"/>
      <c r="GJ12" s="88" t="s">
        <v>1333</v>
      </c>
      <c r="GK12" s="88"/>
      <c r="GL12" s="88"/>
      <c r="GM12" s="86" t="s">
        <v>722</v>
      </c>
      <c r="GN12" s="86"/>
      <c r="GO12" s="86"/>
      <c r="GP12" s="86" t="s">
        <v>1339</v>
      </c>
      <c r="GQ12" s="86"/>
      <c r="GR12" s="86"/>
      <c r="GS12" s="86" t="s">
        <v>1345</v>
      </c>
      <c r="GT12" s="86"/>
      <c r="GU12" s="86"/>
      <c r="GV12" s="86" t="s">
        <v>1346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1357</v>
      </c>
      <c r="HI12" s="86"/>
      <c r="HJ12" s="86"/>
      <c r="HK12" s="86" t="s">
        <v>1363</v>
      </c>
      <c r="HL12" s="86"/>
      <c r="HM12" s="86"/>
      <c r="HN12" s="86" t="s">
        <v>1365</v>
      </c>
      <c r="HO12" s="86"/>
      <c r="HP12" s="86"/>
      <c r="HQ12" s="86" t="s">
        <v>1368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1374</v>
      </c>
      <c r="IA12" s="86"/>
      <c r="IB12" s="86"/>
      <c r="IC12" s="86" t="s">
        <v>1377</v>
      </c>
      <c r="ID12" s="86"/>
      <c r="IE12" s="86"/>
      <c r="IF12" s="86" t="s">
        <v>746</v>
      </c>
      <c r="IG12" s="86"/>
      <c r="IH12" s="86"/>
      <c r="II12" s="86" t="s">
        <v>1381</v>
      </c>
      <c r="IJ12" s="86"/>
      <c r="IK12" s="86"/>
      <c r="IL12" s="86" t="s">
        <v>1382</v>
      </c>
      <c r="IM12" s="86"/>
      <c r="IN12" s="86"/>
      <c r="IO12" s="86" t="s">
        <v>1386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7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7" t="s">
        <v>1347</v>
      </c>
      <c r="GW13" s="67" t="s">
        <v>1348</v>
      </c>
      <c r="GX13" s="67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1359</v>
      </c>
      <c r="HI13" s="67" t="s">
        <v>1360</v>
      </c>
      <c r="HJ13" s="67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1393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1411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792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1403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871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1397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1244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1253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1259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1337</v>
      </c>
      <c r="GK6" s="174"/>
      <c r="GL6" s="165"/>
      <c r="GM6" s="164" t="s">
        <v>1338</v>
      </c>
      <c r="GN6" s="174"/>
      <c r="GO6" s="165"/>
      <c r="GP6" s="164" t="s">
        <v>1340</v>
      </c>
      <c r="GQ6" s="174"/>
      <c r="GR6" s="165"/>
      <c r="GS6" s="164" t="s">
        <v>1344</v>
      </c>
      <c r="GT6" s="174"/>
      <c r="GU6" s="165"/>
      <c r="GV6" s="164" t="s">
        <v>1350</v>
      </c>
      <c r="GW6" s="174"/>
      <c r="GX6" s="165"/>
      <c r="GY6" s="164" t="s">
        <v>1351</v>
      </c>
      <c r="GZ6" s="174"/>
      <c r="HA6" s="165"/>
      <c r="HB6" s="164" t="s">
        <v>1355</v>
      </c>
      <c r="HC6" s="174"/>
      <c r="HD6" s="165"/>
      <c r="HE6" s="164" t="s">
        <v>1356</v>
      </c>
      <c r="HF6" s="174"/>
      <c r="HG6" s="165"/>
      <c r="HH6" s="164" t="s">
        <v>1358</v>
      </c>
      <c r="HI6" s="174"/>
      <c r="HJ6" s="165"/>
      <c r="HK6" s="164" t="s">
        <v>1362</v>
      </c>
      <c r="HL6" s="174"/>
      <c r="HM6" s="165"/>
      <c r="HN6" s="164" t="s">
        <v>1364</v>
      </c>
      <c r="HO6" s="174"/>
      <c r="HP6" s="165"/>
      <c r="HQ6" s="164" t="s">
        <v>1367</v>
      </c>
      <c r="HR6" s="174"/>
      <c r="HS6" s="165"/>
      <c r="HT6" s="164" t="s">
        <v>1372</v>
      </c>
      <c r="HU6" s="174"/>
      <c r="HV6" s="165"/>
      <c r="HW6" s="164" t="s">
        <v>1373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1229</v>
      </c>
      <c r="D7" s="178"/>
      <c r="E7" s="177"/>
      <c r="F7" s="176" t="s">
        <v>1232</v>
      </c>
      <c r="G7" s="178"/>
      <c r="H7" s="177"/>
      <c r="I7" s="176" t="s">
        <v>1233</v>
      </c>
      <c r="J7" s="178"/>
      <c r="K7" s="177"/>
      <c r="L7" s="176" t="s">
        <v>1237</v>
      </c>
      <c r="M7" s="178"/>
      <c r="N7" s="177"/>
      <c r="O7" s="176" t="s">
        <v>1238</v>
      </c>
      <c r="P7" s="178"/>
      <c r="Q7" s="177"/>
      <c r="R7" s="176" t="s">
        <v>1239</v>
      </c>
      <c r="S7" s="178"/>
      <c r="T7" s="177"/>
      <c r="U7" s="176" t="s">
        <v>614</v>
      </c>
      <c r="V7" s="178"/>
      <c r="W7" s="177"/>
      <c r="X7" s="176" t="s">
        <v>1390</v>
      </c>
      <c r="Y7" s="178"/>
      <c r="Z7" s="177"/>
      <c r="AA7" s="176" t="s">
        <v>617</v>
      </c>
      <c r="AB7" s="178"/>
      <c r="AC7" s="177"/>
      <c r="AD7" s="176" t="s">
        <v>1245</v>
      </c>
      <c r="AE7" s="178"/>
      <c r="AF7" s="177"/>
      <c r="AG7" s="176" t="s">
        <v>1246</v>
      </c>
      <c r="AH7" s="178"/>
      <c r="AI7" s="177"/>
      <c r="AJ7" s="176" t="s">
        <v>1250</v>
      </c>
      <c r="AK7" s="178"/>
      <c r="AL7" s="177"/>
      <c r="AM7" s="176" t="s">
        <v>1252</v>
      </c>
      <c r="AN7" s="178"/>
      <c r="AO7" s="177"/>
      <c r="AP7" s="176" t="s">
        <v>624</v>
      </c>
      <c r="AQ7" s="178"/>
      <c r="AR7" s="177"/>
      <c r="AS7" s="176" t="s">
        <v>1254</v>
      </c>
      <c r="AT7" s="178"/>
      <c r="AU7" s="177"/>
      <c r="AV7" s="176" t="s">
        <v>1255</v>
      </c>
      <c r="AW7" s="178"/>
      <c r="AX7" s="177"/>
      <c r="AY7" s="176" t="s">
        <v>630</v>
      </c>
      <c r="AZ7" s="178"/>
      <c r="BA7" s="177"/>
      <c r="BB7" s="176" t="s">
        <v>1256</v>
      </c>
      <c r="BC7" s="178"/>
      <c r="BD7" s="177"/>
      <c r="BE7" s="176" t="s">
        <v>1257</v>
      </c>
      <c r="BF7" s="178"/>
      <c r="BG7" s="177"/>
      <c r="BH7" s="176" t="s">
        <v>1258</v>
      </c>
      <c r="BI7" s="178"/>
      <c r="BJ7" s="177"/>
      <c r="BK7" s="176" t="s">
        <v>1264</v>
      </c>
      <c r="BL7" s="178"/>
      <c r="BM7" s="177"/>
      <c r="BN7" s="176" t="s">
        <v>1260</v>
      </c>
      <c r="BO7" s="178"/>
      <c r="BP7" s="177"/>
      <c r="BQ7" s="176" t="s">
        <v>1261</v>
      </c>
      <c r="BR7" s="178"/>
      <c r="BS7" s="177"/>
      <c r="BT7" s="176" t="s">
        <v>645</v>
      </c>
      <c r="BU7" s="178"/>
      <c r="BV7" s="177"/>
      <c r="BW7" s="176" t="s">
        <v>1269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1272</v>
      </c>
      <c r="CG7" s="178"/>
      <c r="CH7" s="177"/>
      <c r="CI7" s="176" t="s">
        <v>1276</v>
      </c>
      <c r="CJ7" s="178"/>
      <c r="CK7" s="177"/>
      <c r="CL7" s="176" t="s">
        <v>1277</v>
      </c>
      <c r="CM7" s="178"/>
      <c r="CN7" s="177"/>
      <c r="CO7" s="176" t="s">
        <v>1278</v>
      </c>
      <c r="CP7" s="178"/>
      <c r="CQ7" s="177"/>
      <c r="CR7" s="176" t="s">
        <v>1279</v>
      </c>
      <c r="CS7" s="178"/>
      <c r="CT7" s="177"/>
      <c r="CU7" s="176" t="s">
        <v>1280</v>
      </c>
      <c r="CV7" s="178"/>
      <c r="CW7" s="177"/>
      <c r="CX7" s="176" t="s">
        <v>1281</v>
      </c>
      <c r="CY7" s="178"/>
      <c r="CZ7" s="177"/>
      <c r="DA7" s="176" t="s">
        <v>661</v>
      </c>
      <c r="DB7" s="178"/>
      <c r="DC7" s="177"/>
      <c r="DD7" s="176" t="s">
        <v>1286</v>
      </c>
      <c r="DE7" s="178"/>
      <c r="DF7" s="177"/>
      <c r="DG7" s="176" t="s">
        <v>1287</v>
      </c>
      <c r="DH7" s="178"/>
      <c r="DI7" s="177"/>
      <c r="DJ7" s="176" t="s">
        <v>1291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1293</v>
      </c>
      <c r="DT7" s="178"/>
      <c r="DU7" s="177"/>
      <c r="DV7" s="176" t="s">
        <v>651</v>
      </c>
      <c r="DW7" s="178"/>
      <c r="DX7" s="177"/>
      <c r="DY7" s="176" t="s">
        <v>1298</v>
      </c>
      <c r="DZ7" s="178"/>
      <c r="EA7" s="177"/>
      <c r="EB7" s="176" t="s">
        <v>1299</v>
      </c>
      <c r="EC7" s="178"/>
      <c r="ED7" s="177"/>
      <c r="EE7" s="176" t="s">
        <v>686</v>
      </c>
      <c r="EF7" s="178"/>
      <c r="EG7" s="177"/>
      <c r="EH7" s="176" t="s">
        <v>1302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1305</v>
      </c>
      <c r="ER7" s="178"/>
      <c r="ES7" s="177"/>
      <c r="ET7" s="176" t="s">
        <v>1306</v>
      </c>
      <c r="EU7" s="178"/>
      <c r="EV7" s="177"/>
      <c r="EW7" s="176" t="s">
        <v>1307</v>
      </c>
      <c r="EX7" s="178"/>
      <c r="EY7" s="177"/>
      <c r="EZ7" s="176" t="s">
        <v>1308</v>
      </c>
      <c r="FA7" s="178"/>
      <c r="FB7" s="177"/>
      <c r="FC7" s="176" t="s">
        <v>1310</v>
      </c>
      <c r="FD7" s="178"/>
      <c r="FE7" s="177"/>
      <c r="FF7" s="176" t="s">
        <v>1317</v>
      </c>
      <c r="FG7" s="178"/>
      <c r="FH7" s="177"/>
      <c r="FI7" s="176" t="s">
        <v>1314</v>
      </c>
      <c r="FJ7" s="178"/>
      <c r="FK7" s="177"/>
      <c r="FL7" s="176" t="s">
        <v>1315</v>
      </c>
      <c r="FM7" s="178"/>
      <c r="FN7" s="177"/>
      <c r="FO7" s="176" t="s">
        <v>709</v>
      </c>
      <c r="FP7" s="178"/>
      <c r="FQ7" s="177"/>
      <c r="FR7" s="176" t="s">
        <v>1322</v>
      </c>
      <c r="FS7" s="178"/>
      <c r="FT7" s="177"/>
      <c r="FU7" s="176" t="s">
        <v>1324</v>
      </c>
      <c r="FV7" s="178"/>
      <c r="FW7" s="177"/>
      <c r="FX7" s="176" t="s">
        <v>714</v>
      </c>
      <c r="FY7" s="178"/>
      <c r="FZ7" s="177"/>
      <c r="GA7" s="176" t="s">
        <v>1326</v>
      </c>
      <c r="GB7" s="178"/>
      <c r="GC7" s="177"/>
      <c r="GD7" s="176" t="s">
        <v>1328</v>
      </c>
      <c r="GE7" s="178"/>
      <c r="GF7" s="177"/>
      <c r="GG7" s="176" t="s">
        <v>1332</v>
      </c>
      <c r="GH7" s="178"/>
      <c r="GI7" s="177"/>
      <c r="GJ7" s="176" t="s">
        <v>1333</v>
      </c>
      <c r="GK7" s="178"/>
      <c r="GL7" s="177"/>
      <c r="GM7" s="176" t="s">
        <v>722</v>
      </c>
      <c r="GN7" s="178"/>
      <c r="GO7" s="177"/>
      <c r="GP7" s="176" t="s">
        <v>1339</v>
      </c>
      <c r="GQ7" s="178"/>
      <c r="GR7" s="177"/>
      <c r="GS7" s="176" t="s">
        <v>1345</v>
      </c>
      <c r="GT7" s="178"/>
      <c r="GU7" s="177"/>
      <c r="GV7" s="176" t="s">
        <v>1346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1357</v>
      </c>
      <c r="HI7" s="178"/>
      <c r="HJ7" s="177"/>
      <c r="HK7" s="176" t="s">
        <v>1363</v>
      </c>
      <c r="HL7" s="178"/>
      <c r="HM7" s="177"/>
      <c r="HN7" s="176" t="s">
        <v>1365</v>
      </c>
      <c r="HO7" s="178"/>
      <c r="HP7" s="177"/>
      <c r="HQ7" s="176" t="s">
        <v>1368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1374</v>
      </c>
      <c r="IA7" s="178"/>
      <c r="IB7" s="177"/>
      <c r="IC7" s="176" t="s">
        <v>1377</v>
      </c>
      <c r="ID7" s="178"/>
      <c r="IE7" s="177"/>
      <c r="IF7" s="176" t="s">
        <v>746</v>
      </c>
      <c r="IG7" s="178"/>
      <c r="IH7" s="177"/>
      <c r="II7" s="176" t="s">
        <v>1381</v>
      </c>
      <c r="IJ7" s="178"/>
      <c r="IK7" s="177"/>
      <c r="IL7" s="176" t="s">
        <v>1382</v>
      </c>
      <c r="IM7" s="178"/>
      <c r="IN7" s="177"/>
      <c r="IO7" s="176" t="s">
        <v>1386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796</v>
      </c>
      <c r="D8" s="62" t="s">
        <v>1230</v>
      </c>
      <c r="E8" s="62" t="s">
        <v>1231</v>
      </c>
      <c r="F8" s="62" t="s">
        <v>607</v>
      </c>
      <c r="G8" s="62" t="s">
        <v>608</v>
      </c>
      <c r="H8" s="62" t="s">
        <v>609</v>
      </c>
      <c r="I8" s="62" t="s">
        <v>1234</v>
      </c>
      <c r="J8" s="62" t="s">
        <v>1235</v>
      </c>
      <c r="K8" s="62" t="s">
        <v>1236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1240</v>
      </c>
      <c r="X8" s="62" t="s">
        <v>216</v>
      </c>
      <c r="Y8" s="62" t="s">
        <v>616</v>
      </c>
      <c r="Z8" s="62" t="s">
        <v>476</v>
      </c>
      <c r="AA8" s="62" t="s">
        <v>1241</v>
      </c>
      <c r="AB8" s="62" t="s">
        <v>1242</v>
      </c>
      <c r="AC8" s="62" t="s">
        <v>1243</v>
      </c>
      <c r="AD8" s="62" t="s">
        <v>235</v>
      </c>
      <c r="AE8" s="62" t="s">
        <v>530</v>
      </c>
      <c r="AF8" s="62" t="s">
        <v>204</v>
      </c>
      <c r="AG8" s="62" t="s">
        <v>1247</v>
      </c>
      <c r="AH8" s="62" t="s">
        <v>1248</v>
      </c>
      <c r="AI8" s="62" t="s">
        <v>1249</v>
      </c>
      <c r="AJ8" s="62" t="s">
        <v>622</v>
      </c>
      <c r="AK8" s="62" t="s">
        <v>1251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1398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1265</v>
      </c>
      <c r="BL8" s="66" t="s">
        <v>1266</v>
      </c>
      <c r="BM8" s="66" t="s">
        <v>1267</v>
      </c>
      <c r="BN8" s="62" t="s">
        <v>642</v>
      </c>
      <c r="BO8" s="62" t="s">
        <v>643</v>
      </c>
      <c r="BP8" s="62" t="s">
        <v>644</v>
      </c>
      <c r="BQ8" s="62" t="s">
        <v>1261</v>
      </c>
      <c r="BR8" s="62" t="s">
        <v>1262</v>
      </c>
      <c r="BS8" s="62" t="s">
        <v>1263</v>
      </c>
      <c r="BT8" s="62" t="s">
        <v>646</v>
      </c>
      <c r="BU8" s="62" t="s">
        <v>1268</v>
      </c>
      <c r="BV8" s="62" t="s">
        <v>647</v>
      </c>
      <c r="BW8" s="62" t="s">
        <v>556</v>
      </c>
      <c r="BX8" s="62" t="s">
        <v>1270</v>
      </c>
      <c r="BY8" s="62" t="s">
        <v>558</v>
      </c>
      <c r="BZ8" s="62" t="s">
        <v>649</v>
      </c>
      <c r="CA8" s="62" t="s">
        <v>650</v>
      </c>
      <c r="CB8" s="62" t="s">
        <v>1271</v>
      </c>
      <c r="CC8" s="62" t="s">
        <v>651</v>
      </c>
      <c r="CD8" s="62" t="s">
        <v>652</v>
      </c>
      <c r="CE8" s="62" t="s">
        <v>653</v>
      </c>
      <c r="CF8" s="62" t="s">
        <v>1273</v>
      </c>
      <c r="CG8" s="62" t="s">
        <v>1274</v>
      </c>
      <c r="CH8" s="62" t="s">
        <v>1275</v>
      </c>
      <c r="CI8" s="62" t="s">
        <v>200</v>
      </c>
      <c r="CJ8" s="62" t="s">
        <v>654</v>
      </c>
      <c r="CK8" s="62" t="s">
        <v>655</v>
      </c>
      <c r="CL8" s="62" t="s">
        <v>1399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1282</v>
      </c>
      <c r="DA8" s="62" t="s">
        <v>1283</v>
      </c>
      <c r="DB8" s="62" t="s">
        <v>1284</v>
      </c>
      <c r="DC8" s="62" t="s">
        <v>1285</v>
      </c>
      <c r="DD8" s="62" t="s">
        <v>668</v>
      </c>
      <c r="DE8" s="62" t="s">
        <v>669</v>
      </c>
      <c r="DF8" s="62" t="s">
        <v>670</v>
      </c>
      <c r="DG8" s="62" t="s">
        <v>1288</v>
      </c>
      <c r="DH8" s="62" t="s">
        <v>1289</v>
      </c>
      <c r="DI8" s="62" t="s">
        <v>1290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1292</v>
      </c>
      <c r="DS8" s="62" t="s">
        <v>1294</v>
      </c>
      <c r="DT8" s="62" t="s">
        <v>1295</v>
      </c>
      <c r="DU8" s="62" t="s">
        <v>1296</v>
      </c>
      <c r="DV8" s="62" t="s">
        <v>651</v>
      </c>
      <c r="DW8" s="62" t="s">
        <v>1297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1400</v>
      </c>
      <c r="EF8" s="62" t="s">
        <v>1300</v>
      </c>
      <c r="EG8" s="62" t="s">
        <v>1301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1303</v>
      </c>
      <c r="EM8" s="62" t="s">
        <v>1304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1401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1309</v>
      </c>
      <c r="FC8" s="62" t="s">
        <v>1311</v>
      </c>
      <c r="FD8" s="62" t="s">
        <v>1312</v>
      </c>
      <c r="FE8" s="62" t="s">
        <v>1313</v>
      </c>
      <c r="FF8" s="62" t="s">
        <v>705</v>
      </c>
      <c r="FG8" s="62" t="s">
        <v>1318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1316</v>
      </c>
      <c r="FO8" s="62" t="s">
        <v>1319</v>
      </c>
      <c r="FP8" s="62" t="s">
        <v>1320</v>
      </c>
      <c r="FQ8" s="62" t="s">
        <v>1321</v>
      </c>
      <c r="FR8" s="62" t="s">
        <v>710</v>
      </c>
      <c r="FS8" s="62" t="s">
        <v>711</v>
      </c>
      <c r="FT8" s="62" t="s">
        <v>1323</v>
      </c>
      <c r="FU8" s="62" t="s">
        <v>712</v>
      </c>
      <c r="FV8" s="62" t="s">
        <v>713</v>
      </c>
      <c r="FW8" s="62" t="s">
        <v>1325</v>
      </c>
      <c r="FX8" s="62" t="s">
        <v>1395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1327</v>
      </c>
      <c r="GD8" s="62" t="s">
        <v>1329</v>
      </c>
      <c r="GE8" s="62" t="s">
        <v>1330</v>
      </c>
      <c r="GF8" s="62" t="s">
        <v>1331</v>
      </c>
      <c r="GG8" s="62" t="s">
        <v>719</v>
      </c>
      <c r="GH8" s="62" t="s">
        <v>720</v>
      </c>
      <c r="GI8" s="62" t="s">
        <v>721</v>
      </c>
      <c r="GJ8" s="62" t="s">
        <v>1334</v>
      </c>
      <c r="GK8" s="62" t="s">
        <v>1335</v>
      </c>
      <c r="GL8" s="62" t="s">
        <v>1336</v>
      </c>
      <c r="GM8" s="62" t="s">
        <v>722</v>
      </c>
      <c r="GN8" s="62" t="s">
        <v>723</v>
      </c>
      <c r="GO8" s="62" t="s">
        <v>724</v>
      </c>
      <c r="GP8" s="62" t="s">
        <v>1341</v>
      </c>
      <c r="GQ8" s="62" t="s">
        <v>1342</v>
      </c>
      <c r="GR8" s="62" t="s">
        <v>1343</v>
      </c>
      <c r="GS8" s="62" t="s">
        <v>1402</v>
      </c>
      <c r="GT8" s="62" t="s">
        <v>725</v>
      </c>
      <c r="GU8" s="62" t="s">
        <v>726</v>
      </c>
      <c r="GV8" s="62" t="s">
        <v>1347</v>
      </c>
      <c r="GW8" s="62" t="s">
        <v>1348</v>
      </c>
      <c r="GX8" s="62" t="s">
        <v>1349</v>
      </c>
      <c r="GY8" s="62" t="s">
        <v>1352</v>
      </c>
      <c r="GZ8" s="62" t="s">
        <v>1353</v>
      </c>
      <c r="HA8" s="62" t="s">
        <v>1354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1359</v>
      </c>
      <c r="HI8" s="62" t="s">
        <v>1360</v>
      </c>
      <c r="HJ8" s="62" t="s">
        <v>1361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1366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1369</v>
      </c>
      <c r="HU8" s="62" t="s">
        <v>1370</v>
      </c>
      <c r="HV8" s="62" t="s">
        <v>1371</v>
      </c>
      <c r="HW8" s="62" t="s">
        <v>602</v>
      </c>
      <c r="HX8" s="62" t="s">
        <v>744</v>
      </c>
      <c r="HY8" s="62" t="s">
        <v>745</v>
      </c>
      <c r="HZ8" s="62" t="s">
        <v>1374</v>
      </c>
      <c r="IA8" s="62" t="s">
        <v>1375</v>
      </c>
      <c r="IB8" s="62" t="s">
        <v>1376</v>
      </c>
      <c r="IC8" s="62" t="s">
        <v>1378</v>
      </c>
      <c r="ID8" s="62" t="s">
        <v>1379</v>
      </c>
      <c r="IE8" s="62" t="s">
        <v>1380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1383</v>
      </c>
      <c r="IM8" s="62" t="s">
        <v>1384</v>
      </c>
      <c r="IN8" s="62" t="s">
        <v>1385</v>
      </c>
      <c r="IO8" s="62" t="s">
        <v>1387</v>
      </c>
      <c r="IP8" s="62" t="s">
        <v>1388</v>
      </c>
      <c r="IQ8" s="62" t="s">
        <v>1389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43" t="s">
        <v>1393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'Старшая группа'!Область_печати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2024-12-12T09:17:29Z</cp:lastPrinted>
  <dcterms:created xsi:type="dcterms:W3CDTF">2022-12-22T06:57:03Z</dcterms:created>
  <dcterms:modified xsi:type="dcterms:W3CDTF">2024-12-12T09:18:49Z</dcterms:modified>
</cp:coreProperties>
</file>